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stykhin\Desktop\"/>
    </mc:Choice>
  </mc:AlternateContent>
  <bookViews>
    <workbookView xWindow="0" yWindow="255" windowWidth="23835" windowHeight="8835"/>
  </bookViews>
  <sheets>
    <sheet name="45Г по месяц" sheetId="1" r:id="rId1"/>
  </sheets>
  <definedNames>
    <definedName name="_xlnm.Print_Area" localSheetId="0">'45Г по месяц'!$A$1:$G$189</definedName>
  </definedNames>
  <calcPr calcId="152511"/>
</workbook>
</file>

<file path=xl/calcChain.xml><?xml version="1.0" encoding="utf-8"?>
<calcChain xmlns="http://schemas.openxmlformats.org/spreadsheetml/2006/main">
  <c r="C188" i="1" l="1"/>
  <c r="C187" i="1"/>
  <c r="C186" i="1"/>
  <c r="G185" i="1"/>
  <c r="G189" i="1" s="1"/>
  <c r="F185" i="1"/>
  <c r="F189" i="1" s="1"/>
  <c r="E185" i="1"/>
  <c r="E189" i="1" s="1"/>
  <c r="D185" i="1"/>
  <c r="D189" i="1" s="1"/>
  <c r="C185" i="1"/>
  <c r="C189" i="1" s="1"/>
  <c r="C184" i="1"/>
  <c r="C180" i="1" l="1"/>
  <c r="C179" i="1"/>
  <c r="C178" i="1"/>
  <c r="G177" i="1"/>
  <c r="G181" i="1" s="1"/>
  <c r="F177" i="1"/>
  <c r="F181" i="1" s="1"/>
  <c r="E177" i="1"/>
  <c r="E181" i="1" s="1"/>
  <c r="D177" i="1"/>
  <c r="D181" i="1" s="1"/>
  <c r="C176" i="1"/>
  <c r="C177" i="1" l="1"/>
  <c r="C181" i="1" s="1"/>
  <c r="C172" i="1"/>
  <c r="C171" i="1"/>
  <c r="C170" i="1"/>
  <c r="G169" i="1"/>
  <c r="G173" i="1" s="1"/>
  <c r="F169" i="1"/>
  <c r="C169" i="1" s="1"/>
  <c r="E169" i="1"/>
  <c r="E173" i="1" s="1"/>
  <c r="D169" i="1"/>
  <c r="D173" i="1" s="1"/>
  <c r="C168" i="1"/>
  <c r="C173" i="1" l="1"/>
  <c r="F173" i="1"/>
  <c r="C164" i="1" l="1"/>
  <c r="C163" i="1"/>
  <c r="C162" i="1"/>
  <c r="G161" i="1"/>
  <c r="G165" i="1" s="1"/>
  <c r="F161" i="1"/>
  <c r="C161" i="1" s="1"/>
  <c r="E161" i="1"/>
  <c r="E165" i="1" s="1"/>
  <c r="D161" i="1"/>
  <c r="D165" i="1" s="1"/>
  <c r="C160" i="1"/>
  <c r="C156" i="1"/>
  <c r="C155" i="1"/>
  <c r="C154" i="1"/>
  <c r="G153" i="1"/>
  <c r="G157" i="1" s="1"/>
  <c r="F153" i="1"/>
  <c r="E153" i="1"/>
  <c r="E157" i="1" s="1"/>
  <c r="D153" i="1"/>
  <c r="D157" i="1" s="1"/>
  <c r="C152" i="1"/>
  <c r="C153" i="1" l="1"/>
  <c r="C157" i="1" s="1"/>
  <c r="C165" i="1"/>
  <c r="F165" i="1"/>
  <c r="F157" i="1"/>
  <c r="C148" i="1"/>
  <c r="C147" i="1"/>
  <c r="C146" i="1"/>
  <c r="G145" i="1"/>
  <c r="G149" i="1" s="1"/>
  <c r="F145" i="1"/>
  <c r="C145" i="1" s="1"/>
  <c r="E145" i="1"/>
  <c r="E149" i="1" s="1"/>
  <c r="D145" i="1"/>
  <c r="D149" i="1" s="1"/>
  <c r="C144" i="1"/>
  <c r="C140" i="1"/>
  <c r="C139" i="1"/>
  <c r="C138" i="1"/>
  <c r="G137" i="1"/>
  <c r="G141" i="1" s="1"/>
  <c r="F137" i="1"/>
  <c r="F141" i="1" s="1"/>
  <c r="E137" i="1"/>
  <c r="E141" i="1" s="1"/>
  <c r="D137" i="1"/>
  <c r="C136" i="1"/>
  <c r="C132" i="1"/>
  <c r="C131" i="1"/>
  <c r="C130" i="1"/>
  <c r="G129" i="1"/>
  <c r="G133" i="1" s="1"/>
  <c r="F129" i="1"/>
  <c r="F133" i="1" s="1"/>
  <c r="E129" i="1"/>
  <c r="E133" i="1" s="1"/>
  <c r="D129" i="1"/>
  <c r="D133" i="1" s="1"/>
  <c r="C128" i="1"/>
  <c r="C125" i="1"/>
  <c r="C124" i="1"/>
  <c r="C123" i="1"/>
  <c r="G122" i="1"/>
  <c r="G126" i="1" s="1"/>
  <c r="F122" i="1"/>
  <c r="F126" i="1" s="1"/>
  <c r="E122" i="1"/>
  <c r="E126" i="1" s="1"/>
  <c r="D122" i="1"/>
  <c r="C121" i="1"/>
  <c r="C118" i="1"/>
  <c r="C117" i="1"/>
  <c r="C116" i="1"/>
  <c r="G115" i="1"/>
  <c r="G119" i="1" s="1"/>
  <c r="F115" i="1"/>
  <c r="C115" i="1" s="1"/>
  <c r="E115" i="1"/>
  <c r="E119" i="1" s="1"/>
  <c r="D115" i="1"/>
  <c r="D119" i="1" s="1"/>
  <c r="C114" i="1"/>
  <c r="C137" i="1" l="1"/>
  <c r="C141" i="1" s="1"/>
  <c r="C122" i="1"/>
  <c r="C126" i="1" s="1"/>
  <c r="C119" i="1"/>
  <c r="C149" i="1"/>
  <c r="F119" i="1"/>
  <c r="D126" i="1"/>
  <c r="F149" i="1"/>
  <c r="C129" i="1"/>
  <c r="C133" i="1" s="1"/>
  <c r="D141" i="1"/>
  <c r="C111" i="1"/>
  <c r="C110" i="1"/>
  <c r="C109" i="1"/>
  <c r="G108" i="1"/>
  <c r="G112" i="1" s="1"/>
  <c r="F108" i="1"/>
  <c r="F112" i="1" s="1"/>
  <c r="E108" i="1"/>
  <c r="E112" i="1" s="1"/>
  <c r="D108" i="1"/>
  <c r="C107" i="1"/>
  <c r="C112" i="1" l="1"/>
  <c r="C108" i="1"/>
  <c r="D112" i="1"/>
  <c r="C103" i="1" l="1"/>
  <c r="C102" i="1"/>
  <c r="C101" i="1"/>
  <c r="G100" i="1"/>
  <c r="G104" i="1" s="1"/>
  <c r="F100" i="1"/>
  <c r="F104" i="1" s="1"/>
  <c r="E100" i="1"/>
  <c r="E104" i="1" s="1"/>
  <c r="D100" i="1"/>
  <c r="D104" i="1" s="1"/>
  <c r="C99" i="1"/>
  <c r="C100" i="1" l="1"/>
  <c r="C104" i="1" s="1"/>
  <c r="C95" i="1"/>
  <c r="C94" i="1"/>
  <c r="C93" i="1"/>
  <c r="G92" i="1"/>
  <c r="G96" i="1" s="1"/>
  <c r="F92" i="1"/>
  <c r="F96" i="1" s="1"/>
  <c r="E92" i="1"/>
  <c r="D92" i="1"/>
  <c r="D96" i="1" s="1"/>
  <c r="C91" i="1"/>
  <c r="C92" i="1" l="1"/>
  <c r="C96" i="1" s="1"/>
  <c r="E96" i="1"/>
  <c r="C87" i="1"/>
  <c r="C86" i="1"/>
  <c r="C85" i="1"/>
  <c r="G84" i="1"/>
  <c r="G88" i="1" s="1"/>
  <c r="F84" i="1"/>
  <c r="F88" i="1" s="1"/>
  <c r="E84" i="1"/>
  <c r="E88" i="1" s="1"/>
  <c r="D84" i="1"/>
  <c r="C83" i="1"/>
  <c r="C79" i="1"/>
  <c r="C78" i="1"/>
  <c r="C77" i="1"/>
  <c r="G76" i="1"/>
  <c r="G80" i="1" s="1"/>
  <c r="F76" i="1"/>
  <c r="F80" i="1" s="1"/>
  <c r="E76" i="1"/>
  <c r="E80" i="1" s="1"/>
  <c r="D76" i="1"/>
  <c r="D80" i="1" s="1"/>
  <c r="C75" i="1"/>
  <c r="C76" i="1" l="1"/>
  <c r="C80" i="1" s="1"/>
  <c r="C84" i="1"/>
  <c r="C88" i="1" s="1"/>
  <c r="D88" i="1"/>
  <c r="C71" i="1"/>
  <c r="C70" i="1"/>
  <c r="C69" i="1"/>
  <c r="G68" i="1"/>
  <c r="G72" i="1" s="1"/>
  <c r="F68" i="1"/>
  <c r="F72" i="1" s="1"/>
  <c r="E68" i="1"/>
  <c r="E72" i="1" s="1"/>
  <c r="D68" i="1"/>
  <c r="C67" i="1"/>
  <c r="C72" i="1" l="1"/>
  <c r="C68" i="1"/>
  <c r="D72" i="1"/>
  <c r="C63" i="1"/>
  <c r="C62" i="1"/>
  <c r="C61" i="1"/>
  <c r="G60" i="1"/>
  <c r="G64" i="1" s="1"/>
  <c r="F60" i="1"/>
  <c r="F64" i="1" s="1"/>
  <c r="E60" i="1"/>
  <c r="E64" i="1" s="1"/>
  <c r="D60" i="1"/>
  <c r="C59" i="1"/>
  <c r="C60" i="1" l="1"/>
  <c r="C64" i="1" s="1"/>
  <c r="D64" i="1"/>
  <c r="C55" i="1" l="1"/>
  <c r="C54" i="1"/>
  <c r="C53" i="1"/>
  <c r="G52" i="1"/>
  <c r="G56" i="1" s="1"/>
  <c r="F52" i="1"/>
  <c r="F56" i="1" s="1"/>
  <c r="E52" i="1"/>
  <c r="E56" i="1" s="1"/>
  <c r="D52" i="1"/>
  <c r="D56" i="1" s="1"/>
  <c r="C51" i="1"/>
  <c r="C52" i="1" l="1"/>
  <c r="C56" i="1" s="1"/>
  <c r="G44" i="1"/>
  <c r="F44" i="1"/>
  <c r="E44" i="1"/>
  <c r="D44" i="1"/>
  <c r="G36" i="1"/>
  <c r="F36" i="1"/>
  <c r="E36" i="1"/>
  <c r="D36" i="1"/>
  <c r="G29" i="1"/>
  <c r="F29" i="1"/>
  <c r="E29" i="1"/>
  <c r="D29" i="1"/>
  <c r="G22" i="1"/>
  <c r="F22" i="1"/>
  <c r="E22" i="1"/>
  <c r="D22" i="1"/>
  <c r="G15" i="1"/>
  <c r="F15" i="1"/>
  <c r="E15" i="1"/>
  <c r="D15" i="1"/>
  <c r="E8" i="1"/>
  <c r="F8" i="1"/>
  <c r="G8" i="1"/>
  <c r="D8" i="1"/>
  <c r="G48" i="1"/>
  <c r="F48" i="1"/>
  <c r="E48" i="1"/>
  <c r="D48" i="1"/>
  <c r="C47" i="1"/>
  <c r="C46" i="1"/>
  <c r="C45" i="1"/>
  <c r="C43" i="1"/>
  <c r="C7" i="1"/>
  <c r="C9" i="1"/>
  <c r="C10" i="1"/>
  <c r="C11" i="1"/>
  <c r="C39" i="1"/>
  <c r="C38" i="1"/>
  <c r="C37" i="1"/>
  <c r="C35" i="1"/>
  <c r="C32" i="1"/>
  <c r="C31" i="1"/>
  <c r="C30" i="1"/>
  <c r="C28" i="1"/>
  <c r="C25" i="1"/>
  <c r="C24" i="1"/>
  <c r="C23" i="1"/>
  <c r="C21" i="1"/>
  <c r="C18" i="1"/>
  <c r="C17" i="1"/>
  <c r="C16" i="1"/>
  <c r="C14" i="1"/>
  <c r="C8" i="1" l="1"/>
  <c r="G12" i="1"/>
  <c r="C36" i="1"/>
  <c r="C29" i="1"/>
  <c r="C22" i="1"/>
  <c r="C15" i="1"/>
  <c r="C44" i="1"/>
  <c r="C48" i="1" s="1"/>
  <c r="F40" i="1"/>
  <c r="G40" i="1"/>
  <c r="E40" i="1"/>
  <c r="D40" i="1"/>
  <c r="C40" i="1" l="1"/>
  <c r="G33" i="1" l="1"/>
  <c r="F33" i="1"/>
  <c r="E33" i="1"/>
  <c r="G26" i="1"/>
  <c r="E26" i="1"/>
  <c r="D26" i="1"/>
  <c r="G19" i="1"/>
  <c r="F19" i="1"/>
  <c r="E19" i="1"/>
  <c r="E12" i="1"/>
  <c r="F12" i="1"/>
  <c r="D12" i="1"/>
  <c r="C19" i="1" l="1"/>
  <c r="C33" i="1"/>
  <c r="C12" i="1"/>
  <c r="C26" i="1"/>
  <c r="F26" i="1"/>
  <c r="D33" i="1"/>
  <c r="D19" i="1"/>
</calcChain>
</file>

<file path=xl/sharedStrings.xml><?xml version="1.0" encoding="utf-8"?>
<sst xmlns="http://schemas.openxmlformats.org/spreadsheetml/2006/main" count="297" uniqueCount="44">
  <si>
    <t>№ п.п.</t>
  </si>
  <si>
    <t>Группы потребителей</t>
  </si>
  <si>
    <t>всего</t>
  </si>
  <si>
    <t>ВН</t>
  </si>
  <si>
    <t>СН-1</t>
  </si>
  <si>
    <t>СН-2</t>
  </si>
  <si>
    <t>НН</t>
  </si>
  <si>
    <t>1.</t>
  </si>
  <si>
    <t>2.</t>
  </si>
  <si>
    <t>Население</t>
  </si>
  <si>
    <t>ИТОГО</t>
  </si>
  <si>
    <t>Прочие потребители</t>
  </si>
  <si>
    <t>2.1.</t>
  </si>
  <si>
    <t>2.2.</t>
  </si>
  <si>
    <t>2.3.</t>
  </si>
  <si>
    <t>Бюджетные потребители</t>
  </si>
  <si>
    <t>Структурные подразделения</t>
  </si>
  <si>
    <t>Иные</t>
  </si>
  <si>
    <t>Объем  полезного отпуска электроэнергии, тыс.кВт*ч.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</si>
  <si>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</si>
  <si>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</si>
  <si>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</si>
  <si>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</si>
  <si>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</si>
  <si>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</si>
  <si>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</si>
  <si>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</si>
  <si>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</si>
  <si>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</si>
  <si>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</si>
  <si>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</si>
  <si>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</si>
  <si>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</si>
  <si>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Информация об объеме фактического полезного отпуска электроэнергии и мощности по тарифным группам по территориальным сетевым организациям по уровням напряжения, по пункту 45г Стандартов раскрытия информации субъектами оптового и розничных рынков электрической энергии, утверждённые Постановлением Правительства Российской Федерации от 21.01.2004 № 24.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</si>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</sst>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6" fontId="2" fillId="0" borderId="0" xfId="1" applyNumberFormat="1" applyFont="1"/>
    <xf numFmtId="0" fontId="4" fillId="0" borderId="0" xfId="0" applyFont="1"/>
    <xf numFmtId="0" fontId="6" fillId="0" borderId="0" xfId="0" applyFont="1"/>
    <xf numFmtId="166" fontId="6" fillId="0" borderId="0" xfId="1" applyNumberFormat="1" applyFont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3" applyFont="1" applyFill="1" applyBorder="1"/>
    <xf numFmtId="0" fontId="4" fillId="0" borderId="5" xfId="0" applyFont="1" applyBorder="1"/>
    <xf numFmtId="0" fontId="3" fillId="0" borderId="5" xfId="0" applyFont="1" applyBorder="1"/>
    <xf numFmtId="164" fontId="2" fillId="0" borderId="0" xfId="2" applyFont="1"/>
    <xf numFmtId="166" fontId="4" fillId="0" borderId="5" xfId="1" applyNumberFormat="1" applyFont="1" applyBorder="1" applyAlignment="1">
      <alignment horizontal="left" vertical="center"/>
    </xf>
    <xf numFmtId="166" fontId="3" fillId="0" borderId="7" xfId="1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horizontal="center" vertical="center"/>
    </xf>
    <xf numFmtId="166" fontId="3" fillId="0" borderId="8" xfId="1" applyNumberFormat="1" applyFont="1" applyBorder="1" applyAlignment="1">
      <alignment horizontal="center" vertical="center"/>
    </xf>
    <xf numFmtId="0" fontId="6" fillId="0" borderId="6" xfId="0" applyFont="1" applyBorder="1"/>
    <xf numFmtId="0" fontId="3" fillId="0" borderId="7" xfId="0" applyFont="1" applyFill="1" applyBorder="1" applyAlignment="1">
      <alignment horizontal="center"/>
    </xf>
    <xf numFmtId="166" fontId="3" fillId="0" borderId="7" xfId="1" applyNumberFormat="1" applyFont="1" applyBorder="1" applyAlignment="1">
      <alignment horizontal="left" vertical="center"/>
    </xf>
    <xf numFmtId="166" fontId="3" fillId="0" borderId="8" xfId="1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Табл электро - 03-04-2005гг" xfId="3"/>
    <cellStyle name="Финансовый" xfId="1" builtinId="3"/>
    <cellStyle name="Финансовый [0]" xfId="2" builtinId="6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view="pageBreakPreview" topLeftCell="A154" zoomScaleNormal="70" zoomScaleSheetLayoutView="100" workbookViewId="0">
      <selection activeCell="N177" sqref="N177"/>
    </sheetView>
  </sheetViews>
  <sheetFormatPr defaultRowHeight="12.75" x14ac:dyDescent="0.2"/>
  <cols>
    <col min="1" max="1" width="7.5703125" style="1" customWidth="1"/>
    <col min="2" max="2" width="44.28515625" style="1" customWidth="1"/>
    <col min="3" max="3" width="14.7109375" style="2" customWidth="1"/>
    <col min="4" max="5" width="10" style="2" bestFit="1" customWidth="1"/>
    <col min="6" max="6" width="13.85546875" style="2" customWidth="1"/>
    <col min="7" max="7" width="12.7109375" style="2" customWidth="1"/>
    <col min="8" max="16384" width="9.140625" style="1"/>
  </cols>
  <sheetData>
    <row r="1" spans="1:7" ht="7.5" customHeight="1" x14ac:dyDescent="0.25">
      <c r="A1" s="3"/>
    </row>
    <row r="2" spans="1:7" ht="69" customHeight="1" x14ac:dyDescent="0.2">
      <c r="A2" s="23" t="s">
        <v>33</v>
      </c>
      <c r="B2" s="23"/>
      <c r="C2" s="23"/>
      <c r="D2" s="23"/>
      <c r="E2" s="23"/>
      <c r="F2" s="23"/>
      <c r="G2" s="23"/>
    </row>
    <row r="3" spans="1:7" ht="8.25" customHeight="1" thickBot="1" x14ac:dyDescent="0.25">
      <c r="A3" s="4"/>
      <c r="B3" s="4"/>
      <c r="C3" s="5"/>
      <c r="D3" s="5"/>
      <c r="E3" s="5"/>
      <c r="F3" s="5"/>
      <c r="G3" s="5"/>
    </row>
    <row r="4" spans="1:7" ht="27.75" customHeight="1" x14ac:dyDescent="0.2">
      <c r="A4" s="24" t="s">
        <v>0</v>
      </c>
      <c r="B4" s="26" t="s">
        <v>1</v>
      </c>
      <c r="C4" s="28" t="s">
        <v>18</v>
      </c>
      <c r="D4" s="28"/>
      <c r="E4" s="28"/>
      <c r="F4" s="28"/>
      <c r="G4" s="29"/>
    </row>
    <row r="5" spans="1:7" ht="15" thickBot="1" x14ac:dyDescent="0.25">
      <c r="A5" s="25"/>
      <c r="B5" s="27"/>
      <c r="C5" s="13" t="s">
        <v>2</v>
      </c>
      <c r="D5" s="14" t="s">
        <v>3</v>
      </c>
      <c r="E5" s="14" t="s">
        <v>4</v>
      </c>
      <c r="F5" s="14" t="s">
        <v>5</v>
      </c>
      <c r="G5" s="15" t="s">
        <v>6</v>
      </c>
    </row>
    <row r="6" spans="1:7" ht="14.25" x14ac:dyDescent="0.2">
      <c r="A6" s="20" t="s">
        <v>19</v>
      </c>
      <c r="B6" s="21"/>
      <c r="C6" s="21"/>
      <c r="D6" s="21"/>
      <c r="E6" s="21"/>
      <c r="F6" s="21"/>
      <c r="G6" s="22"/>
    </row>
    <row r="7" spans="1:7" ht="15" x14ac:dyDescent="0.2">
      <c r="A7" s="7" t="s">
        <v>7</v>
      </c>
      <c r="B7" s="8" t="s">
        <v>9</v>
      </c>
      <c r="C7" s="12">
        <f>D7+E7+F7+G7</f>
        <v>0</v>
      </c>
      <c r="D7" s="12"/>
      <c r="E7" s="12"/>
      <c r="F7" s="12"/>
      <c r="G7" s="12"/>
    </row>
    <row r="8" spans="1:7" ht="15" x14ac:dyDescent="0.2">
      <c r="A8" s="7" t="s">
        <v>8</v>
      </c>
      <c r="B8" s="10" t="s">
        <v>11</v>
      </c>
      <c r="C8" s="12">
        <f t="shared" ref="C8" si="0">D8+E8+F8+G8</f>
        <v>139.01499999999999</v>
      </c>
      <c r="D8" s="12">
        <f>D9+D10+D11</f>
        <v>0</v>
      </c>
      <c r="E8" s="12">
        <f t="shared" ref="E8:G8" si="1">E9+E10+E11</f>
        <v>0</v>
      </c>
      <c r="F8" s="12">
        <f t="shared" si="1"/>
        <v>0</v>
      </c>
      <c r="G8" s="12">
        <f t="shared" si="1"/>
        <v>139.01499999999999</v>
      </c>
    </row>
    <row r="9" spans="1:7" ht="15" x14ac:dyDescent="0.25">
      <c r="A9" s="6" t="s">
        <v>12</v>
      </c>
      <c r="B9" s="9" t="s">
        <v>15</v>
      </c>
      <c r="C9" s="12">
        <f t="shared" ref="C9" si="2">D9+E9+F9+G9</f>
        <v>0</v>
      </c>
      <c r="D9" s="12"/>
      <c r="E9" s="12"/>
      <c r="F9" s="12"/>
      <c r="G9" s="12"/>
    </row>
    <row r="10" spans="1:7" ht="15" x14ac:dyDescent="0.25">
      <c r="A10" s="6" t="s">
        <v>13</v>
      </c>
      <c r="B10" s="9" t="s">
        <v>16</v>
      </c>
      <c r="C10" s="12">
        <f t="shared" ref="C10" si="3">D10+E10+F10+G10</f>
        <v>0</v>
      </c>
      <c r="D10" s="12"/>
      <c r="E10" s="12"/>
      <c r="F10" s="12"/>
      <c r="G10" s="12"/>
    </row>
    <row r="11" spans="1:7" ht="15" x14ac:dyDescent="0.25">
      <c r="A11" s="6" t="s">
        <v>14</v>
      </c>
      <c r="B11" s="9" t="s">
        <v>17</v>
      </c>
      <c r="C11" s="12">
        <f t="shared" ref="C11" si="4">D11+E11+F11+G11</f>
        <v>139.01499999999999</v>
      </c>
      <c r="D11" s="12"/>
      <c r="E11" s="12"/>
      <c r="F11" s="12"/>
      <c r="G11" s="12">
        <v>139.01499999999999</v>
      </c>
    </row>
    <row r="12" spans="1:7" s="4" customFormat="1" ht="15" thickBot="1" x14ac:dyDescent="0.25">
      <c r="A12" s="16"/>
      <c r="B12" s="17" t="s">
        <v>10</v>
      </c>
      <c r="C12" s="18">
        <f>C7+C8</f>
        <v>139.01499999999999</v>
      </c>
      <c r="D12" s="18">
        <f t="shared" ref="D12:G12" si="5">D7+D8</f>
        <v>0</v>
      </c>
      <c r="E12" s="18">
        <f t="shared" si="5"/>
        <v>0</v>
      </c>
      <c r="F12" s="18">
        <f t="shared" si="5"/>
        <v>0</v>
      </c>
      <c r="G12" s="19">
        <f t="shared" si="5"/>
        <v>139.01499999999999</v>
      </c>
    </row>
    <row r="13" spans="1:7" ht="14.25" x14ac:dyDescent="0.2">
      <c r="A13" s="20" t="s">
        <v>20</v>
      </c>
      <c r="B13" s="21"/>
      <c r="C13" s="21"/>
      <c r="D13" s="21"/>
      <c r="E13" s="21"/>
      <c r="F13" s="21"/>
      <c r="G13" s="22"/>
    </row>
    <row r="14" spans="1:7" ht="15" x14ac:dyDescent="0.2">
      <c r="A14" s="7" t="s">
        <v>7</v>
      </c>
      <c r="B14" s="8" t="s">
        <v>9</v>
      </c>
      <c r="C14" s="12">
        <f t="shared" ref="C14" si="6">D14+E14+F14+G14</f>
        <v>0</v>
      </c>
      <c r="D14" s="12"/>
      <c r="E14" s="12"/>
      <c r="F14" s="12"/>
      <c r="G14" s="12"/>
    </row>
    <row r="15" spans="1:7" ht="15" x14ac:dyDescent="0.2">
      <c r="A15" s="7" t="s">
        <v>8</v>
      </c>
      <c r="B15" s="10" t="s">
        <v>11</v>
      </c>
      <c r="C15" s="12">
        <f t="shared" ref="C15" si="7">D15+E15+F15+G15</f>
        <v>121.345</v>
      </c>
      <c r="D15" s="12">
        <f>D16+D17+D18</f>
        <v>0</v>
      </c>
      <c r="E15" s="12">
        <f t="shared" ref="E15" si="8">E16+E17+E18</f>
        <v>0</v>
      </c>
      <c r="F15" s="12">
        <f t="shared" ref="F15" si="9">F16+F17+F18</f>
        <v>0</v>
      </c>
      <c r="G15" s="12">
        <f t="shared" ref="G15" si="10">G16+G17+G18</f>
        <v>121.345</v>
      </c>
    </row>
    <row r="16" spans="1:7" ht="15" x14ac:dyDescent="0.25">
      <c r="A16" s="6" t="s">
        <v>12</v>
      </c>
      <c r="B16" s="9" t="s">
        <v>15</v>
      </c>
      <c r="C16" s="12">
        <f t="shared" ref="C16" si="11">D16+E16+F16+G16</f>
        <v>0</v>
      </c>
      <c r="D16" s="12"/>
      <c r="E16" s="12"/>
      <c r="F16" s="12"/>
      <c r="G16" s="12"/>
    </row>
    <row r="17" spans="1:7" ht="15" x14ac:dyDescent="0.25">
      <c r="A17" s="6" t="s">
        <v>13</v>
      </c>
      <c r="B17" s="9" t="s">
        <v>16</v>
      </c>
      <c r="C17" s="12">
        <f t="shared" ref="C17" si="12">D17+E17+F17+G17</f>
        <v>0</v>
      </c>
      <c r="D17" s="12"/>
      <c r="E17" s="12"/>
      <c r="F17" s="12"/>
      <c r="G17" s="12"/>
    </row>
    <row r="18" spans="1:7" ht="15" x14ac:dyDescent="0.25">
      <c r="A18" s="6" t="s">
        <v>14</v>
      </c>
      <c r="B18" s="9" t="s">
        <v>17</v>
      </c>
      <c r="C18" s="12">
        <f t="shared" ref="C18" si="13">D18+E18+F18+G18</f>
        <v>121.345</v>
      </c>
      <c r="D18" s="12"/>
      <c r="E18" s="12"/>
      <c r="F18" s="12"/>
      <c r="G18" s="12">
        <v>121.345</v>
      </c>
    </row>
    <row r="19" spans="1:7" s="4" customFormat="1" ht="15" thickBot="1" x14ac:dyDescent="0.25">
      <c r="A19" s="16"/>
      <c r="B19" s="17" t="s">
        <v>10</v>
      </c>
      <c r="C19" s="18">
        <f>C14+C15</f>
        <v>121.345</v>
      </c>
      <c r="D19" s="18">
        <f t="shared" ref="D19:G19" si="14">D14+D15</f>
        <v>0</v>
      </c>
      <c r="E19" s="18">
        <f t="shared" si="14"/>
        <v>0</v>
      </c>
      <c r="F19" s="18">
        <f t="shared" si="14"/>
        <v>0</v>
      </c>
      <c r="G19" s="19">
        <f t="shared" si="14"/>
        <v>121.345</v>
      </c>
    </row>
    <row r="20" spans="1:7" ht="14.25" x14ac:dyDescent="0.2">
      <c r="A20" s="20" t="s">
        <v>21</v>
      </c>
      <c r="B20" s="21"/>
      <c r="C20" s="21"/>
      <c r="D20" s="21"/>
      <c r="E20" s="21"/>
      <c r="F20" s="21"/>
      <c r="G20" s="22"/>
    </row>
    <row r="21" spans="1:7" ht="15" x14ac:dyDescent="0.2">
      <c r="A21" s="7" t="s">
        <v>7</v>
      </c>
      <c r="B21" s="8" t="s">
        <v>9</v>
      </c>
      <c r="C21" s="12">
        <f t="shared" ref="C21" si="15">D21+E21+F21+G21</f>
        <v>0</v>
      </c>
      <c r="D21" s="12"/>
      <c r="E21" s="12"/>
      <c r="F21" s="12"/>
      <c r="G21" s="12"/>
    </row>
    <row r="22" spans="1:7" ht="15" x14ac:dyDescent="0.2">
      <c r="A22" s="7" t="s">
        <v>8</v>
      </c>
      <c r="B22" s="10" t="s">
        <v>11</v>
      </c>
      <c r="C22" s="12">
        <f t="shared" ref="C22" si="16">D22+E22+F22+G22</f>
        <v>112.61499999999999</v>
      </c>
      <c r="D22" s="12">
        <f>D23+D24+D25</f>
        <v>0</v>
      </c>
      <c r="E22" s="12">
        <f t="shared" ref="E22" si="17">E23+E24+E25</f>
        <v>0</v>
      </c>
      <c r="F22" s="12">
        <f t="shared" ref="F22" si="18">F23+F24+F25</f>
        <v>0</v>
      </c>
      <c r="G22" s="12">
        <f t="shared" ref="G22" si="19">G23+G24+G25</f>
        <v>112.61499999999999</v>
      </c>
    </row>
    <row r="23" spans="1:7" ht="15" x14ac:dyDescent="0.25">
      <c r="A23" s="6" t="s">
        <v>12</v>
      </c>
      <c r="B23" s="9" t="s">
        <v>15</v>
      </c>
      <c r="C23" s="12">
        <f t="shared" ref="C23" si="20">D23+E23+F23+G23</f>
        <v>0</v>
      </c>
      <c r="D23" s="12"/>
      <c r="E23" s="12"/>
      <c r="F23" s="12"/>
      <c r="G23" s="12"/>
    </row>
    <row r="24" spans="1:7" ht="15" x14ac:dyDescent="0.25">
      <c r="A24" s="6" t="s">
        <v>13</v>
      </c>
      <c r="B24" s="9" t="s">
        <v>16</v>
      </c>
      <c r="C24" s="12">
        <f t="shared" ref="C24" si="21">D24+E24+F24+G24</f>
        <v>0</v>
      </c>
      <c r="D24" s="12"/>
      <c r="E24" s="12"/>
      <c r="F24" s="12"/>
      <c r="G24" s="12"/>
    </row>
    <row r="25" spans="1:7" ht="15" x14ac:dyDescent="0.25">
      <c r="A25" s="6" t="s">
        <v>14</v>
      </c>
      <c r="B25" s="9" t="s">
        <v>17</v>
      </c>
      <c r="C25" s="12">
        <f t="shared" ref="C25" si="22">D25+E25+F25+G25</f>
        <v>112.61499999999999</v>
      </c>
      <c r="D25" s="12"/>
      <c r="E25" s="12"/>
      <c r="F25" s="12"/>
      <c r="G25" s="12">
        <v>112.61499999999999</v>
      </c>
    </row>
    <row r="26" spans="1:7" s="4" customFormat="1" ht="15" thickBot="1" x14ac:dyDescent="0.25">
      <c r="A26" s="16"/>
      <c r="B26" s="17" t="s">
        <v>10</v>
      </c>
      <c r="C26" s="18">
        <f>C21+C22</f>
        <v>112.61499999999999</v>
      </c>
      <c r="D26" s="18">
        <f t="shared" ref="D26:G26" si="23">D21+D22</f>
        <v>0</v>
      </c>
      <c r="E26" s="18">
        <f t="shared" si="23"/>
        <v>0</v>
      </c>
      <c r="F26" s="18">
        <f t="shared" si="23"/>
        <v>0</v>
      </c>
      <c r="G26" s="19">
        <f t="shared" si="23"/>
        <v>112.61499999999999</v>
      </c>
    </row>
    <row r="27" spans="1:7" ht="14.25" x14ac:dyDescent="0.2">
      <c r="A27" s="20" t="s">
        <v>22</v>
      </c>
      <c r="B27" s="21"/>
      <c r="C27" s="21"/>
      <c r="D27" s="21"/>
      <c r="E27" s="21"/>
      <c r="F27" s="21"/>
      <c r="G27" s="22"/>
    </row>
    <row r="28" spans="1:7" ht="15" x14ac:dyDescent="0.2">
      <c r="A28" s="7" t="s">
        <v>7</v>
      </c>
      <c r="B28" s="8" t="s">
        <v>9</v>
      </c>
      <c r="C28" s="12">
        <f t="shared" ref="C28" si="24">D28+E28+F28+G28</f>
        <v>0</v>
      </c>
      <c r="D28" s="12"/>
      <c r="E28" s="12"/>
      <c r="F28" s="12"/>
      <c r="G28" s="12"/>
    </row>
    <row r="29" spans="1:7" ht="15" x14ac:dyDescent="0.2">
      <c r="A29" s="7" t="s">
        <v>8</v>
      </c>
      <c r="B29" s="10" t="s">
        <v>11</v>
      </c>
      <c r="C29" s="12">
        <f t="shared" ref="C29" si="25">D29+E29+F29+G29</f>
        <v>87.188999999999993</v>
      </c>
      <c r="D29" s="12">
        <f>D30+D31+D32</f>
        <v>0</v>
      </c>
      <c r="E29" s="12">
        <f t="shared" ref="E29" si="26">E30+E31+E32</f>
        <v>0</v>
      </c>
      <c r="F29" s="12">
        <f t="shared" ref="F29" si="27">F30+F31+F32</f>
        <v>0</v>
      </c>
      <c r="G29" s="12">
        <f t="shared" ref="G29" si="28">G30+G31+G32</f>
        <v>87.188999999999993</v>
      </c>
    </row>
    <row r="30" spans="1:7" ht="15" x14ac:dyDescent="0.25">
      <c r="A30" s="6" t="s">
        <v>12</v>
      </c>
      <c r="B30" s="9" t="s">
        <v>15</v>
      </c>
      <c r="C30" s="12">
        <f t="shared" ref="C30" si="29">D30+E30+F30+G30</f>
        <v>0</v>
      </c>
      <c r="D30" s="12"/>
      <c r="E30" s="12"/>
      <c r="F30" s="12"/>
      <c r="G30" s="12"/>
    </row>
    <row r="31" spans="1:7" ht="15" x14ac:dyDescent="0.25">
      <c r="A31" s="6" t="s">
        <v>13</v>
      </c>
      <c r="B31" s="9" t="s">
        <v>16</v>
      </c>
      <c r="C31" s="12">
        <f t="shared" ref="C31" si="30">D31+E31+F31+G31</f>
        <v>0</v>
      </c>
      <c r="D31" s="12"/>
      <c r="E31" s="12"/>
      <c r="F31" s="12"/>
      <c r="G31" s="12"/>
    </row>
    <row r="32" spans="1:7" ht="15" x14ac:dyDescent="0.25">
      <c r="A32" s="6" t="s">
        <v>14</v>
      </c>
      <c r="B32" s="9" t="s">
        <v>17</v>
      </c>
      <c r="C32" s="12">
        <f t="shared" ref="C32" si="31">D32+E32+F32+G32</f>
        <v>87.188999999999993</v>
      </c>
      <c r="D32" s="12"/>
      <c r="E32" s="12"/>
      <c r="F32" s="12"/>
      <c r="G32" s="12">
        <v>87.188999999999993</v>
      </c>
    </row>
    <row r="33" spans="1:12" s="4" customFormat="1" ht="15" thickBot="1" x14ac:dyDescent="0.25">
      <c r="A33" s="16"/>
      <c r="B33" s="17" t="s">
        <v>10</v>
      </c>
      <c r="C33" s="18">
        <f>C28+C29</f>
        <v>87.188999999999993</v>
      </c>
      <c r="D33" s="18">
        <f t="shared" ref="D33:G33" si="32">D28+D29</f>
        <v>0</v>
      </c>
      <c r="E33" s="18">
        <f t="shared" si="32"/>
        <v>0</v>
      </c>
      <c r="F33" s="18">
        <f t="shared" si="32"/>
        <v>0</v>
      </c>
      <c r="G33" s="19">
        <f t="shared" si="32"/>
        <v>87.188999999999993</v>
      </c>
    </row>
    <row r="34" spans="1:12" ht="14.25" x14ac:dyDescent="0.2">
      <c r="A34" s="20" t="s">
        <v>23</v>
      </c>
      <c r="B34" s="21"/>
      <c r="C34" s="21"/>
      <c r="D34" s="21"/>
      <c r="E34" s="21"/>
      <c r="F34" s="21"/>
      <c r="G34" s="22"/>
    </row>
    <row r="35" spans="1:12" ht="15" x14ac:dyDescent="0.2">
      <c r="A35" s="7" t="s">
        <v>7</v>
      </c>
      <c r="B35" s="8" t="s">
        <v>9</v>
      </c>
      <c r="C35" s="12">
        <f t="shared" ref="C35" si="33">D35+E35+F35+G35</f>
        <v>0</v>
      </c>
      <c r="D35" s="12"/>
      <c r="E35" s="12"/>
      <c r="F35" s="12"/>
      <c r="G35" s="12"/>
    </row>
    <row r="36" spans="1:12" ht="15" x14ac:dyDescent="0.2">
      <c r="A36" s="7" t="s">
        <v>8</v>
      </c>
      <c r="B36" s="10" t="s">
        <v>11</v>
      </c>
      <c r="C36" s="12">
        <f t="shared" ref="C36" si="34">D36+E36+F36+G36</f>
        <v>113.003</v>
      </c>
      <c r="D36" s="12">
        <f>D37+D38+D39</f>
        <v>0</v>
      </c>
      <c r="E36" s="12">
        <f t="shared" ref="E36" si="35">E37+E38+E39</f>
        <v>0</v>
      </c>
      <c r="F36" s="12">
        <f t="shared" ref="F36" si="36">F37+F38+F39</f>
        <v>0</v>
      </c>
      <c r="G36" s="12">
        <f t="shared" ref="G36" si="37">G37+G38+G39</f>
        <v>113.003</v>
      </c>
    </row>
    <row r="37" spans="1:12" ht="15" x14ac:dyDescent="0.25">
      <c r="A37" s="6" t="s">
        <v>12</v>
      </c>
      <c r="B37" s="9" t="s">
        <v>15</v>
      </c>
      <c r="C37" s="12">
        <f t="shared" ref="C37" si="38">D37+E37+F37+G37</f>
        <v>0</v>
      </c>
      <c r="D37" s="12"/>
      <c r="E37" s="12"/>
      <c r="F37" s="12"/>
      <c r="G37" s="12"/>
    </row>
    <row r="38" spans="1:12" ht="15" x14ac:dyDescent="0.25">
      <c r="A38" s="6" t="s">
        <v>13</v>
      </c>
      <c r="B38" s="9" t="s">
        <v>16</v>
      </c>
      <c r="C38" s="12">
        <f t="shared" ref="C38" si="39">D38+E38+F38+G38</f>
        <v>0</v>
      </c>
      <c r="D38" s="12"/>
      <c r="E38" s="12"/>
      <c r="F38" s="12"/>
      <c r="G38" s="12"/>
    </row>
    <row r="39" spans="1:12" ht="15" x14ac:dyDescent="0.25">
      <c r="A39" s="6" t="s">
        <v>14</v>
      </c>
      <c r="B39" s="9" t="s">
        <v>17</v>
      </c>
      <c r="C39" s="12">
        <f t="shared" ref="C39" si="40">D39+E39+F39+G39</f>
        <v>113.003</v>
      </c>
      <c r="D39" s="12"/>
      <c r="E39" s="12"/>
      <c r="F39" s="12"/>
      <c r="G39" s="12">
        <v>113.003</v>
      </c>
    </row>
    <row r="40" spans="1:12" s="4" customFormat="1" ht="15" thickBot="1" x14ac:dyDescent="0.25">
      <c r="A40" s="16"/>
      <c r="B40" s="17" t="s">
        <v>10</v>
      </c>
      <c r="C40" s="18">
        <f>C35+C36</f>
        <v>113.003</v>
      </c>
      <c r="D40" s="18">
        <f t="shared" ref="D40:G40" si="41">D35+D36</f>
        <v>0</v>
      </c>
      <c r="E40" s="18">
        <f t="shared" si="41"/>
        <v>0</v>
      </c>
      <c r="F40" s="18">
        <f t="shared" si="41"/>
        <v>0</v>
      </c>
      <c r="G40" s="19">
        <f t="shared" si="41"/>
        <v>113.003</v>
      </c>
    </row>
    <row r="41" spans="1:12" ht="13.5" thickBot="1" x14ac:dyDescent="0.25"/>
    <row r="42" spans="1:12" ht="14.25" x14ac:dyDescent="0.2">
      <c r="A42" s="20" t="s">
        <v>24</v>
      </c>
      <c r="B42" s="21"/>
      <c r="C42" s="21"/>
      <c r="D42" s="21"/>
      <c r="E42" s="21"/>
      <c r="F42" s="21"/>
      <c r="G42" s="22"/>
    </row>
    <row r="43" spans="1:12" ht="15" x14ac:dyDescent="0.2">
      <c r="A43" s="7" t="s">
        <v>7</v>
      </c>
      <c r="B43" s="8" t="s">
        <v>9</v>
      </c>
      <c r="C43" s="12">
        <f t="shared" ref="C43:C47" si="42">D43+E43+F43+G43</f>
        <v>0</v>
      </c>
      <c r="D43" s="12"/>
      <c r="E43" s="12"/>
      <c r="F43" s="12"/>
      <c r="G43" s="12"/>
      <c r="L43" s="11"/>
    </row>
    <row r="44" spans="1:12" ht="15" x14ac:dyDescent="0.2">
      <c r="A44" s="7" t="s">
        <v>8</v>
      </c>
      <c r="B44" s="10" t="s">
        <v>11</v>
      </c>
      <c r="C44" s="12">
        <f t="shared" si="42"/>
        <v>62.128999999999998</v>
      </c>
      <c r="D44" s="12">
        <f>D45+D46+D47</f>
        <v>0</v>
      </c>
      <c r="E44" s="12">
        <f t="shared" ref="E44" si="43">E45+E46+E47</f>
        <v>0</v>
      </c>
      <c r="F44" s="12">
        <f t="shared" ref="F44" si="44">F45+F46+F47</f>
        <v>0</v>
      </c>
      <c r="G44" s="12">
        <f t="shared" ref="G44" si="45">G45+G46+G47</f>
        <v>62.128999999999998</v>
      </c>
    </row>
    <row r="45" spans="1:12" ht="15" x14ac:dyDescent="0.25">
      <c r="A45" s="6" t="s">
        <v>12</v>
      </c>
      <c r="B45" s="9" t="s">
        <v>15</v>
      </c>
      <c r="C45" s="12">
        <f t="shared" si="42"/>
        <v>0</v>
      </c>
      <c r="D45" s="12"/>
      <c r="E45" s="12"/>
      <c r="F45" s="12"/>
      <c r="G45" s="12"/>
    </row>
    <row r="46" spans="1:12" ht="15" x14ac:dyDescent="0.25">
      <c r="A46" s="6" t="s">
        <v>13</v>
      </c>
      <c r="B46" s="9" t="s">
        <v>16</v>
      </c>
      <c r="C46" s="12">
        <f t="shared" si="42"/>
        <v>0</v>
      </c>
      <c r="D46" s="12"/>
      <c r="E46" s="12"/>
      <c r="F46" s="12"/>
      <c r="G46" s="12"/>
    </row>
    <row r="47" spans="1:12" ht="15" x14ac:dyDescent="0.25">
      <c r="A47" s="6" t="s">
        <v>14</v>
      </c>
      <c r="B47" s="9" t="s">
        <v>17</v>
      </c>
      <c r="C47" s="12">
        <f t="shared" si="42"/>
        <v>62.128999999999998</v>
      </c>
      <c r="D47" s="12"/>
      <c r="E47" s="12"/>
      <c r="F47" s="12"/>
      <c r="G47" s="12">
        <v>62.128999999999998</v>
      </c>
    </row>
    <row r="48" spans="1:12" ht="15" thickBot="1" x14ac:dyDescent="0.25">
      <c r="A48" s="16"/>
      <c r="B48" s="17" t="s">
        <v>10</v>
      </c>
      <c r="C48" s="18">
        <f>C43+C44</f>
        <v>62.128999999999998</v>
      </c>
      <c r="D48" s="18">
        <f t="shared" ref="D48:G48" si="46">D43+D44</f>
        <v>0</v>
      </c>
      <c r="E48" s="18">
        <f t="shared" si="46"/>
        <v>0</v>
      </c>
      <c r="F48" s="18">
        <f t="shared" si="46"/>
        <v>0</v>
      </c>
      <c r="G48" s="19">
        <f t="shared" si="46"/>
        <v>62.128999999999998</v>
      </c>
    </row>
    <row r="49" spans="1:7" ht="13.5" thickBot="1" x14ac:dyDescent="0.25"/>
    <row r="50" spans="1:7" ht="14.25" x14ac:dyDescent="0.2">
      <c r="A50" s="20" t="s">
        <v>25</v>
      </c>
      <c r="B50" s="21"/>
      <c r="C50" s="21"/>
      <c r="D50" s="21"/>
      <c r="E50" s="21"/>
      <c r="F50" s="21"/>
      <c r="G50" s="22"/>
    </row>
    <row r="51" spans="1:7" ht="15" x14ac:dyDescent="0.2">
      <c r="A51" s="7" t="s">
        <v>7</v>
      </c>
      <c r="B51" s="8" t="s">
        <v>9</v>
      </c>
      <c r="C51" s="12">
        <f t="shared" ref="C51:C55" si="47">D51+E51+F51+G51</f>
        <v>0</v>
      </c>
      <c r="D51" s="12"/>
      <c r="E51" s="12"/>
      <c r="F51" s="12"/>
      <c r="G51" s="12"/>
    </row>
    <row r="52" spans="1:7" ht="15" x14ac:dyDescent="0.2">
      <c r="A52" s="7" t="s">
        <v>8</v>
      </c>
      <c r="B52" s="10" t="s">
        <v>11</v>
      </c>
      <c r="C52" s="12">
        <f t="shared" si="47"/>
        <v>55.997999999999998</v>
      </c>
      <c r="D52" s="12">
        <f>D53+D54+D55</f>
        <v>0</v>
      </c>
      <c r="E52" s="12">
        <f t="shared" ref="E52:G52" si="48">E53+E54+E55</f>
        <v>0</v>
      </c>
      <c r="F52" s="12">
        <f t="shared" si="48"/>
        <v>0</v>
      </c>
      <c r="G52" s="12">
        <f t="shared" si="48"/>
        <v>55.997999999999998</v>
      </c>
    </row>
    <row r="53" spans="1:7" ht="15" x14ac:dyDescent="0.25">
      <c r="A53" s="6" t="s">
        <v>12</v>
      </c>
      <c r="B53" s="9" t="s">
        <v>15</v>
      </c>
      <c r="C53" s="12">
        <f t="shared" si="47"/>
        <v>0</v>
      </c>
      <c r="D53" s="12"/>
      <c r="E53" s="12"/>
      <c r="F53" s="12"/>
      <c r="G53" s="12"/>
    </row>
    <row r="54" spans="1:7" ht="15" x14ac:dyDescent="0.25">
      <c r="A54" s="6" t="s">
        <v>13</v>
      </c>
      <c r="B54" s="9" t="s">
        <v>16</v>
      </c>
      <c r="C54" s="12">
        <f t="shared" si="47"/>
        <v>0</v>
      </c>
      <c r="D54" s="12"/>
      <c r="E54" s="12"/>
      <c r="F54" s="12"/>
      <c r="G54" s="12"/>
    </row>
    <row r="55" spans="1:7" ht="15" x14ac:dyDescent="0.25">
      <c r="A55" s="6" t="s">
        <v>14</v>
      </c>
      <c r="B55" s="9" t="s">
        <v>17</v>
      </c>
      <c r="C55" s="12">
        <f t="shared" si="47"/>
        <v>55.997999999999998</v>
      </c>
      <c r="D55" s="12"/>
      <c r="E55" s="12"/>
      <c r="F55" s="12"/>
      <c r="G55" s="12">
        <v>55.997999999999998</v>
      </c>
    </row>
    <row r="56" spans="1:7" ht="15" thickBot="1" x14ac:dyDescent="0.25">
      <c r="A56" s="16"/>
      <c r="B56" s="17" t="s">
        <v>10</v>
      </c>
      <c r="C56" s="18">
        <f>C51+C52</f>
        <v>55.997999999999998</v>
      </c>
      <c r="D56" s="18">
        <f t="shared" ref="D56:G56" si="49">D51+D52</f>
        <v>0</v>
      </c>
      <c r="E56" s="18">
        <f t="shared" si="49"/>
        <v>0</v>
      </c>
      <c r="F56" s="18">
        <f t="shared" si="49"/>
        <v>0</v>
      </c>
      <c r="G56" s="19">
        <f t="shared" si="49"/>
        <v>55.997999999999998</v>
      </c>
    </row>
    <row r="57" spans="1:7" ht="13.5" thickBot="1" x14ac:dyDescent="0.25"/>
    <row r="58" spans="1:7" ht="14.25" x14ac:dyDescent="0.2">
      <c r="A58" s="20" t="s">
        <v>26</v>
      </c>
      <c r="B58" s="21"/>
      <c r="C58" s="21"/>
      <c r="D58" s="21"/>
      <c r="E58" s="21"/>
      <c r="F58" s="21"/>
      <c r="G58" s="22"/>
    </row>
    <row r="59" spans="1:7" ht="15" x14ac:dyDescent="0.2">
      <c r="A59" s="7" t="s">
        <v>7</v>
      </c>
      <c r="B59" s="8" t="s">
        <v>9</v>
      </c>
      <c r="C59" s="12">
        <f t="shared" ref="C59:C63" si="50">D59+E59+F59+G59</f>
        <v>0</v>
      </c>
      <c r="D59" s="12"/>
      <c r="E59" s="12"/>
      <c r="F59" s="12"/>
      <c r="G59" s="12"/>
    </row>
    <row r="60" spans="1:7" ht="15" x14ac:dyDescent="0.2">
      <c r="A60" s="7" t="s">
        <v>8</v>
      </c>
      <c r="B60" s="10" t="s">
        <v>11</v>
      </c>
      <c r="C60" s="12">
        <f t="shared" si="50"/>
        <v>68</v>
      </c>
      <c r="D60" s="12">
        <f>D61+D62+D63</f>
        <v>0</v>
      </c>
      <c r="E60" s="12">
        <f t="shared" ref="E60:G60" si="51">E61+E62+E63</f>
        <v>0</v>
      </c>
      <c r="F60" s="12">
        <f t="shared" si="51"/>
        <v>0</v>
      </c>
      <c r="G60" s="12">
        <f t="shared" si="51"/>
        <v>68</v>
      </c>
    </row>
    <row r="61" spans="1:7" ht="15" x14ac:dyDescent="0.25">
      <c r="A61" s="6" t="s">
        <v>12</v>
      </c>
      <c r="B61" s="9" t="s">
        <v>15</v>
      </c>
      <c r="C61" s="12">
        <f t="shared" si="50"/>
        <v>0</v>
      </c>
      <c r="D61" s="12"/>
      <c r="E61" s="12"/>
      <c r="F61" s="12"/>
      <c r="G61" s="12"/>
    </row>
    <row r="62" spans="1:7" ht="15" x14ac:dyDescent="0.25">
      <c r="A62" s="6" t="s">
        <v>13</v>
      </c>
      <c r="B62" s="9" t="s">
        <v>16</v>
      </c>
      <c r="C62" s="12">
        <f t="shared" si="50"/>
        <v>0</v>
      </c>
      <c r="D62" s="12"/>
      <c r="E62" s="12"/>
      <c r="F62" s="12"/>
      <c r="G62" s="12"/>
    </row>
    <row r="63" spans="1:7" ht="15" x14ac:dyDescent="0.25">
      <c r="A63" s="6" t="s">
        <v>14</v>
      </c>
      <c r="B63" s="9" t="s">
        <v>17</v>
      </c>
      <c r="C63" s="12">
        <f t="shared" si="50"/>
        <v>68</v>
      </c>
      <c r="D63" s="12"/>
      <c r="E63" s="12"/>
      <c r="F63" s="12"/>
      <c r="G63" s="12">
        <v>68</v>
      </c>
    </row>
    <row r="64" spans="1:7" ht="15" thickBot="1" x14ac:dyDescent="0.25">
      <c r="A64" s="16"/>
      <c r="B64" s="17" t="s">
        <v>10</v>
      </c>
      <c r="C64" s="18">
        <f>C59+C60</f>
        <v>68</v>
      </c>
      <c r="D64" s="18">
        <f t="shared" ref="D64:G64" si="52">D59+D60</f>
        <v>0</v>
      </c>
      <c r="E64" s="18">
        <f t="shared" si="52"/>
        <v>0</v>
      </c>
      <c r="F64" s="18">
        <f t="shared" si="52"/>
        <v>0</v>
      </c>
      <c r="G64" s="19">
        <f t="shared" si="52"/>
        <v>68</v>
      </c>
    </row>
    <row r="65" spans="1:7" ht="13.5" thickBot="1" x14ac:dyDescent="0.25"/>
    <row r="66" spans="1:7" ht="14.25" x14ac:dyDescent="0.2">
      <c r="A66" s="20" t="s">
        <v>27</v>
      </c>
      <c r="B66" s="21"/>
      <c r="C66" s="21"/>
      <c r="D66" s="21"/>
      <c r="E66" s="21"/>
      <c r="F66" s="21"/>
      <c r="G66" s="22"/>
    </row>
    <row r="67" spans="1:7" ht="15" x14ac:dyDescent="0.2">
      <c r="A67" s="7" t="s">
        <v>7</v>
      </c>
      <c r="B67" s="8" t="s">
        <v>9</v>
      </c>
      <c r="C67" s="12">
        <f t="shared" ref="C67:C71" si="53">D67+E67+F67+G67</f>
        <v>0</v>
      </c>
      <c r="D67" s="12"/>
      <c r="E67" s="12"/>
      <c r="F67" s="12"/>
      <c r="G67" s="12"/>
    </row>
    <row r="68" spans="1:7" ht="15" x14ac:dyDescent="0.2">
      <c r="A68" s="7" t="s">
        <v>8</v>
      </c>
      <c r="B68" s="10" t="s">
        <v>11</v>
      </c>
      <c r="C68" s="12">
        <f t="shared" si="53"/>
        <v>85</v>
      </c>
      <c r="D68" s="12">
        <f>D69+D70+D71</f>
        <v>0</v>
      </c>
      <c r="E68" s="12">
        <f t="shared" ref="E68:G68" si="54">E69+E70+E71</f>
        <v>0</v>
      </c>
      <c r="F68" s="12">
        <f t="shared" si="54"/>
        <v>0</v>
      </c>
      <c r="G68" s="12">
        <f t="shared" si="54"/>
        <v>85</v>
      </c>
    </row>
    <row r="69" spans="1:7" ht="15" x14ac:dyDescent="0.25">
      <c r="A69" s="6" t="s">
        <v>12</v>
      </c>
      <c r="B69" s="9" t="s">
        <v>15</v>
      </c>
      <c r="C69" s="12">
        <f t="shared" si="53"/>
        <v>0</v>
      </c>
      <c r="D69" s="12"/>
      <c r="E69" s="12"/>
      <c r="F69" s="12"/>
      <c r="G69" s="12"/>
    </row>
    <row r="70" spans="1:7" ht="15" x14ac:dyDescent="0.25">
      <c r="A70" s="6" t="s">
        <v>13</v>
      </c>
      <c r="B70" s="9" t="s">
        <v>16</v>
      </c>
      <c r="C70" s="12">
        <f t="shared" si="53"/>
        <v>0</v>
      </c>
      <c r="D70" s="12"/>
      <c r="E70" s="12"/>
      <c r="F70" s="12"/>
      <c r="G70" s="12"/>
    </row>
    <row r="71" spans="1:7" ht="15" x14ac:dyDescent="0.25">
      <c r="A71" s="6" t="s">
        <v>14</v>
      </c>
      <c r="B71" s="9" t="s">
        <v>17</v>
      </c>
      <c r="C71" s="12">
        <f t="shared" si="53"/>
        <v>85</v>
      </c>
      <c r="D71" s="12"/>
      <c r="E71" s="12"/>
      <c r="F71" s="12"/>
      <c r="G71" s="12">
        <v>85</v>
      </c>
    </row>
    <row r="72" spans="1:7" ht="15" thickBot="1" x14ac:dyDescent="0.25">
      <c r="A72" s="16"/>
      <c r="B72" s="17" t="s">
        <v>10</v>
      </c>
      <c r="C72" s="18">
        <f>C67+C68</f>
        <v>85</v>
      </c>
      <c r="D72" s="18">
        <f t="shared" ref="D72:G72" si="55">D67+D68</f>
        <v>0</v>
      </c>
      <c r="E72" s="18">
        <f t="shared" si="55"/>
        <v>0</v>
      </c>
      <c r="F72" s="18">
        <f t="shared" si="55"/>
        <v>0</v>
      </c>
      <c r="G72" s="19">
        <f t="shared" si="55"/>
        <v>85</v>
      </c>
    </row>
    <row r="73" spans="1:7" ht="13.5" thickBot="1" x14ac:dyDescent="0.25"/>
    <row r="74" spans="1:7" ht="14.25" x14ac:dyDescent="0.2">
      <c r="A74" s="20" t="s">
        <v>28</v>
      </c>
      <c r="B74" s="21"/>
      <c r="C74" s="21"/>
      <c r="D74" s="21"/>
      <c r="E74" s="21"/>
      <c r="F74" s="21"/>
      <c r="G74" s="22"/>
    </row>
    <row r="75" spans="1:7" ht="15" x14ac:dyDescent="0.2">
      <c r="A75" s="7" t="s">
        <v>7</v>
      </c>
      <c r="B75" s="8" t="s">
        <v>9</v>
      </c>
      <c r="C75" s="12">
        <f t="shared" ref="C75:C79" si="56">D75+E75+F75+G75</f>
        <v>0</v>
      </c>
      <c r="D75" s="12"/>
      <c r="E75" s="12"/>
      <c r="F75" s="12"/>
      <c r="G75" s="12"/>
    </row>
    <row r="76" spans="1:7" ht="15" x14ac:dyDescent="0.2">
      <c r="A76" s="7" t="s">
        <v>8</v>
      </c>
      <c r="B76" s="10" t="s">
        <v>11</v>
      </c>
      <c r="C76" s="12">
        <f t="shared" si="56"/>
        <v>100</v>
      </c>
      <c r="D76" s="12">
        <f>D77+D78+D79</f>
        <v>0</v>
      </c>
      <c r="E76" s="12">
        <f t="shared" ref="E76:G76" si="57">E77+E78+E79</f>
        <v>0</v>
      </c>
      <c r="F76" s="12">
        <f t="shared" si="57"/>
        <v>0</v>
      </c>
      <c r="G76" s="12">
        <f t="shared" si="57"/>
        <v>100</v>
      </c>
    </row>
    <row r="77" spans="1:7" ht="15" x14ac:dyDescent="0.25">
      <c r="A77" s="6" t="s">
        <v>12</v>
      </c>
      <c r="B77" s="9" t="s">
        <v>15</v>
      </c>
      <c r="C77" s="12">
        <f t="shared" si="56"/>
        <v>0</v>
      </c>
      <c r="D77" s="12"/>
      <c r="E77" s="12"/>
      <c r="F77" s="12"/>
      <c r="G77" s="12"/>
    </row>
    <row r="78" spans="1:7" ht="15" x14ac:dyDescent="0.25">
      <c r="A78" s="6" t="s">
        <v>13</v>
      </c>
      <c r="B78" s="9" t="s">
        <v>16</v>
      </c>
      <c r="C78" s="12">
        <f t="shared" si="56"/>
        <v>0</v>
      </c>
      <c r="D78" s="12"/>
      <c r="E78" s="12"/>
      <c r="F78" s="12"/>
      <c r="G78" s="12"/>
    </row>
    <row r="79" spans="1:7" ht="15" x14ac:dyDescent="0.25">
      <c r="A79" s="6" t="s">
        <v>14</v>
      </c>
      <c r="B79" s="9" t="s">
        <v>17</v>
      </c>
      <c r="C79" s="12">
        <f t="shared" si="56"/>
        <v>100</v>
      </c>
      <c r="D79" s="12"/>
      <c r="E79" s="12"/>
      <c r="F79" s="12"/>
      <c r="G79" s="12">
        <v>100</v>
      </c>
    </row>
    <row r="80" spans="1:7" ht="15" thickBot="1" x14ac:dyDescent="0.25">
      <c r="A80" s="16"/>
      <c r="B80" s="17" t="s">
        <v>10</v>
      </c>
      <c r="C80" s="18">
        <f>C75+C76</f>
        <v>100</v>
      </c>
      <c r="D80" s="18">
        <f t="shared" ref="D80:G80" si="58">D75+D76</f>
        <v>0</v>
      </c>
      <c r="E80" s="18">
        <f t="shared" si="58"/>
        <v>0</v>
      </c>
      <c r="F80" s="18">
        <f t="shared" si="58"/>
        <v>0</v>
      </c>
      <c r="G80" s="19">
        <f t="shared" si="58"/>
        <v>100</v>
      </c>
    </row>
    <row r="81" spans="1:7" ht="13.5" thickBot="1" x14ac:dyDescent="0.25"/>
    <row r="82" spans="1:7" ht="14.25" x14ac:dyDescent="0.2">
      <c r="A82" s="20" t="s">
        <v>29</v>
      </c>
      <c r="B82" s="21"/>
      <c r="C82" s="21"/>
      <c r="D82" s="21"/>
      <c r="E82" s="21"/>
      <c r="F82" s="21"/>
      <c r="G82" s="22"/>
    </row>
    <row r="83" spans="1:7" ht="15" x14ac:dyDescent="0.2">
      <c r="A83" s="7" t="s">
        <v>7</v>
      </c>
      <c r="B83" s="8" t="s">
        <v>9</v>
      </c>
      <c r="C83" s="12">
        <f t="shared" ref="C83:C87" si="59">D83+E83+F83+G83</f>
        <v>0</v>
      </c>
      <c r="D83" s="12"/>
      <c r="E83" s="12"/>
      <c r="F83" s="12"/>
      <c r="G83" s="12"/>
    </row>
    <row r="84" spans="1:7" ht="15" x14ac:dyDescent="0.2">
      <c r="A84" s="7" t="s">
        <v>8</v>
      </c>
      <c r="B84" s="10" t="s">
        <v>11</v>
      </c>
      <c r="C84" s="12">
        <f t="shared" si="59"/>
        <v>118</v>
      </c>
      <c r="D84" s="12">
        <f>D85+D86+D87</f>
        <v>0</v>
      </c>
      <c r="E84" s="12">
        <f t="shared" ref="E84:G84" si="60">E85+E86+E87</f>
        <v>0</v>
      </c>
      <c r="F84" s="12">
        <f t="shared" si="60"/>
        <v>0</v>
      </c>
      <c r="G84" s="12">
        <f t="shared" si="60"/>
        <v>118</v>
      </c>
    </row>
    <row r="85" spans="1:7" ht="15" x14ac:dyDescent="0.25">
      <c r="A85" s="6" t="s">
        <v>12</v>
      </c>
      <c r="B85" s="9" t="s">
        <v>15</v>
      </c>
      <c r="C85" s="12">
        <f t="shared" si="59"/>
        <v>0</v>
      </c>
      <c r="D85" s="12"/>
      <c r="E85" s="12"/>
      <c r="F85" s="12"/>
      <c r="G85" s="12"/>
    </row>
    <row r="86" spans="1:7" ht="15" x14ac:dyDescent="0.25">
      <c r="A86" s="6" t="s">
        <v>13</v>
      </c>
      <c r="B86" s="9" t="s">
        <v>16</v>
      </c>
      <c r="C86" s="12">
        <f t="shared" si="59"/>
        <v>0</v>
      </c>
      <c r="D86" s="12"/>
      <c r="E86" s="12"/>
      <c r="F86" s="12"/>
      <c r="G86" s="12"/>
    </row>
    <row r="87" spans="1:7" ht="15" x14ac:dyDescent="0.25">
      <c r="A87" s="6" t="s">
        <v>14</v>
      </c>
      <c r="B87" s="9" t="s">
        <v>17</v>
      </c>
      <c r="C87" s="12">
        <f t="shared" si="59"/>
        <v>118</v>
      </c>
      <c r="D87" s="12"/>
      <c r="E87" s="12"/>
      <c r="F87" s="12"/>
      <c r="G87" s="12">
        <v>118</v>
      </c>
    </row>
    <row r="88" spans="1:7" ht="15" thickBot="1" x14ac:dyDescent="0.25">
      <c r="A88" s="16"/>
      <c r="B88" s="17" t="s">
        <v>10</v>
      </c>
      <c r="C88" s="18">
        <f>C83+C84</f>
        <v>118</v>
      </c>
      <c r="D88" s="18">
        <f t="shared" ref="D88:G88" si="61">D83+D84</f>
        <v>0</v>
      </c>
      <c r="E88" s="18">
        <f t="shared" si="61"/>
        <v>0</v>
      </c>
      <c r="F88" s="18">
        <f t="shared" si="61"/>
        <v>0</v>
      </c>
      <c r="G88" s="19">
        <f t="shared" si="61"/>
        <v>118</v>
      </c>
    </row>
    <row r="89" spans="1:7" ht="13.5" thickBot="1" x14ac:dyDescent="0.25"/>
    <row r="90" spans="1:7" ht="14.25" x14ac:dyDescent="0.2">
      <c r="A90" s="20" t="s">
        <v>30</v>
      </c>
      <c r="B90" s="21"/>
      <c r="C90" s="21"/>
      <c r="D90" s="21"/>
      <c r="E90" s="21"/>
      <c r="F90" s="21"/>
      <c r="G90" s="22"/>
    </row>
    <row r="91" spans="1:7" ht="15" x14ac:dyDescent="0.2">
      <c r="A91" s="7" t="s">
        <v>7</v>
      </c>
      <c r="B91" s="8" t="s">
        <v>9</v>
      </c>
      <c r="C91" s="12">
        <f t="shared" ref="C91:C95" si="62">D91+E91+F91+G91</f>
        <v>0</v>
      </c>
      <c r="D91" s="12"/>
      <c r="E91" s="12"/>
      <c r="F91" s="12"/>
      <c r="G91" s="12"/>
    </row>
    <row r="92" spans="1:7" ht="15" x14ac:dyDescent="0.2">
      <c r="A92" s="7" t="s">
        <v>8</v>
      </c>
      <c r="B92" s="10" t="s">
        <v>11</v>
      </c>
      <c r="C92" s="12">
        <f t="shared" si="62"/>
        <v>136</v>
      </c>
      <c r="D92" s="12">
        <f>D93+D94+D95</f>
        <v>0</v>
      </c>
      <c r="E92" s="12">
        <f t="shared" ref="E92:G92" si="63">E93+E94+E95</f>
        <v>0</v>
      </c>
      <c r="F92" s="12">
        <f t="shared" si="63"/>
        <v>0</v>
      </c>
      <c r="G92" s="12">
        <f t="shared" si="63"/>
        <v>136</v>
      </c>
    </row>
    <row r="93" spans="1:7" ht="15" x14ac:dyDescent="0.25">
      <c r="A93" s="6" t="s">
        <v>12</v>
      </c>
      <c r="B93" s="9" t="s">
        <v>15</v>
      </c>
      <c r="C93" s="12">
        <f t="shared" si="62"/>
        <v>0</v>
      </c>
      <c r="D93" s="12"/>
      <c r="E93" s="12"/>
      <c r="F93" s="12"/>
      <c r="G93" s="12"/>
    </row>
    <row r="94" spans="1:7" ht="15" x14ac:dyDescent="0.25">
      <c r="A94" s="6" t="s">
        <v>13</v>
      </c>
      <c r="B94" s="9" t="s">
        <v>16</v>
      </c>
      <c r="C94" s="12">
        <f t="shared" si="62"/>
        <v>0</v>
      </c>
      <c r="D94" s="12"/>
      <c r="E94" s="12"/>
      <c r="F94" s="12"/>
      <c r="G94" s="12"/>
    </row>
    <row r="95" spans="1:7" ht="15" x14ac:dyDescent="0.25">
      <c r="A95" s="6" t="s">
        <v>14</v>
      </c>
      <c r="B95" s="9" t="s">
        <v>17</v>
      </c>
      <c r="C95" s="12">
        <f t="shared" si="62"/>
        <v>136</v>
      </c>
      <c r="D95" s="12"/>
      <c r="E95" s="12"/>
      <c r="F95" s="12"/>
      <c r="G95" s="12">
        <v>136</v>
      </c>
    </row>
    <row r="96" spans="1:7" ht="15" thickBot="1" x14ac:dyDescent="0.25">
      <c r="A96" s="16"/>
      <c r="B96" s="17" t="s">
        <v>10</v>
      </c>
      <c r="C96" s="18">
        <f>C91+C92</f>
        <v>136</v>
      </c>
      <c r="D96" s="18">
        <f t="shared" ref="D96:G96" si="64">D91+D92</f>
        <v>0</v>
      </c>
      <c r="E96" s="18">
        <f t="shared" si="64"/>
        <v>0</v>
      </c>
      <c r="F96" s="18">
        <f t="shared" si="64"/>
        <v>0</v>
      </c>
      <c r="G96" s="19">
        <f t="shared" si="64"/>
        <v>136</v>
      </c>
    </row>
    <row r="97" spans="1:7" ht="13.5" thickBot="1" x14ac:dyDescent="0.25"/>
    <row r="98" spans="1:7" ht="14.25" x14ac:dyDescent="0.2">
      <c r="A98" s="20" t="s">
        <v>31</v>
      </c>
      <c r="B98" s="21"/>
      <c r="C98" s="21"/>
      <c r="D98" s="21"/>
      <c r="E98" s="21"/>
      <c r="F98" s="21"/>
      <c r="G98" s="22"/>
    </row>
    <row r="99" spans="1:7" ht="15" x14ac:dyDescent="0.2">
      <c r="A99" s="7" t="s">
        <v>7</v>
      </c>
      <c r="B99" s="8" t="s">
        <v>9</v>
      </c>
      <c r="C99" s="12">
        <f t="shared" ref="C99:C103" si="65">D99+E99+F99+G99</f>
        <v>0</v>
      </c>
      <c r="D99" s="12"/>
      <c r="E99" s="12"/>
      <c r="F99" s="12"/>
      <c r="G99" s="12"/>
    </row>
    <row r="100" spans="1:7" ht="15" x14ac:dyDescent="0.2">
      <c r="A100" s="7" t="s">
        <v>8</v>
      </c>
      <c r="B100" s="10" t="s">
        <v>11</v>
      </c>
      <c r="C100" s="12">
        <f t="shared" si="65"/>
        <v>143</v>
      </c>
      <c r="D100" s="12">
        <f>D101+D102+D103</f>
        <v>0</v>
      </c>
      <c r="E100" s="12">
        <f t="shared" ref="E100:G100" si="66">E101+E102+E103</f>
        <v>0</v>
      </c>
      <c r="F100" s="12">
        <f t="shared" si="66"/>
        <v>0</v>
      </c>
      <c r="G100" s="12">
        <f t="shared" si="66"/>
        <v>143</v>
      </c>
    </row>
    <row r="101" spans="1:7" ht="15" x14ac:dyDescent="0.25">
      <c r="A101" s="6" t="s">
        <v>12</v>
      </c>
      <c r="B101" s="9" t="s">
        <v>15</v>
      </c>
      <c r="C101" s="12">
        <f t="shared" si="65"/>
        <v>0</v>
      </c>
      <c r="D101" s="12"/>
      <c r="E101" s="12"/>
      <c r="F101" s="12"/>
      <c r="G101" s="12"/>
    </row>
    <row r="102" spans="1:7" ht="15" x14ac:dyDescent="0.25">
      <c r="A102" s="6" t="s">
        <v>13</v>
      </c>
      <c r="B102" s="9" t="s">
        <v>16</v>
      </c>
      <c r="C102" s="12">
        <f t="shared" si="65"/>
        <v>0</v>
      </c>
      <c r="D102" s="12"/>
      <c r="E102" s="12"/>
      <c r="F102" s="12"/>
      <c r="G102" s="12"/>
    </row>
    <row r="103" spans="1:7" ht="15" x14ac:dyDescent="0.25">
      <c r="A103" s="6" t="s">
        <v>14</v>
      </c>
      <c r="B103" s="9" t="s">
        <v>17</v>
      </c>
      <c r="C103" s="12">
        <f t="shared" si="65"/>
        <v>143</v>
      </c>
      <c r="D103" s="12"/>
      <c r="E103" s="12"/>
      <c r="F103" s="12"/>
      <c r="G103" s="12">
        <v>143</v>
      </c>
    </row>
    <row r="104" spans="1:7" ht="15" thickBot="1" x14ac:dyDescent="0.25">
      <c r="A104" s="16"/>
      <c r="B104" s="17" t="s">
        <v>10</v>
      </c>
      <c r="C104" s="18">
        <f>C99+C100</f>
        <v>143</v>
      </c>
      <c r="D104" s="18">
        <f t="shared" ref="D104:G104" si="67">D99+D100</f>
        <v>0</v>
      </c>
      <c r="E104" s="18">
        <f t="shared" si="67"/>
        <v>0</v>
      </c>
      <c r="F104" s="18">
        <f t="shared" si="67"/>
        <v>0</v>
      </c>
      <c r="G104" s="19">
        <f t="shared" si="67"/>
        <v>143</v>
      </c>
    </row>
    <row r="105" spans="1:7" ht="13.5" thickBot="1" x14ac:dyDescent="0.25"/>
    <row r="106" spans="1:7" ht="14.25" x14ac:dyDescent="0.2">
      <c r="A106" s="20" t="s">
        <v>32</v>
      </c>
      <c r="B106" s="21"/>
      <c r="C106" s="21"/>
      <c r="D106" s="21"/>
      <c r="E106" s="21"/>
      <c r="F106" s="21"/>
      <c r="G106" s="22"/>
    </row>
    <row r="107" spans="1:7" ht="15" x14ac:dyDescent="0.2">
      <c r="A107" s="7" t="s">
        <v>7</v>
      </c>
      <c r="B107" s="8" t="s">
        <v>9</v>
      </c>
      <c r="C107" s="12">
        <f t="shared" ref="C107:C111" si="68">D107+E107+F107+G107</f>
        <v>0</v>
      </c>
      <c r="D107" s="12"/>
      <c r="E107" s="12"/>
      <c r="F107" s="12"/>
      <c r="G107" s="12"/>
    </row>
    <row r="108" spans="1:7" ht="15" x14ac:dyDescent="0.2">
      <c r="A108" s="7" t="s">
        <v>8</v>
      </c>
      <c r="B108" s="10" t="s">
        <v>11</v>
      </c>
      <c r="C108" s="12">
        <f t="shared" si="68"/>
        <v>133</v>
      </c>
      <c r="D108" s="12">
        <f>D109+D110+D111</f>
        <v>0</v>
      </c>
      <c r="E108" s="12">
        <f t="shared" ref="E108:G108" si="69">E109+E110+E111</f>
        <v>0</v>
      </c>
      <c r="F108" s="12">
        <f t="shared" si="69"/>
        <v>0</v>
      </c>
      <c r="G108" s="12">
        <f t="shared" si="69"/>
        <v>133</v>
      </c>
    </row>
    <row r="109" spans="1:7" ht="15" x14ac:dyDescent="0.25">
      <c r="A109" s="6" t="s">
        <v>12</v>
      </c>
      <c r="B109" s="9" t="s">
        <v>15</v>
      </c>
      <c r="C109" s="12">
        <f t="shared" si="68"/>
        <v>0</v>
      </c>
      <c r="D109" s="12"/>
      <c r="E109" s="12"/>
      <c r="F109" s="12"/>
      <c r="G109" s="12"/>
    </row>
    <row r="110" spans="1:7" ht="15" x14ac:dyDescent="0.25">
      <c r="A110" s="6" t="s">
        <v>13</v>
      </c>
      <c r="B110" s="9" t="s">
        <v>16</v>
      </c>
      <c r="C110" s="12">
        <f t="shared" si="68"/>
        <v>0</v>
      </c>
      <c r="D110" s="12"/>
      <c r="E110" s="12"/>
      <c r="F110" s="12"/>
      <c r="G110" s="12"/>
    </row>
    <row r="111" spans="1:7" ht="15" x14ac:dyDescent="0.25">
      <c r="A111" s="6" t="s">
        <v>14</v>
      </c>
      <c r="B111" s="9" t="s">
        <v>17</v>
      </c>
      <c r="C111" s="12">
        <f t="shared" si="68"/>
        <v>133</v>
      </c>
      <c r="D111" s="12"/>
      <c r="E111" s="12"/>
      <c r="F111" s="12"/>
      <c r="G111" s="12">
        <v>133</v>
      </c>
    </row>
    <row r="112" spans="1:7" ht="15" thickBot="1" x14ac:dyDescent="0.25">
      <c r="A112" s="16"/>
      <c r="B112" s="17" t="s">
        <v>10</v>
      </c>
      <c r="C112" s="18">
        <f>C107+C108</f>
        <v>133</v>
      </c>
      <c r="D112" s="18">
        <f t="shared" ref="D112:G112" si="70">D107+D108</f>
        <v>0</v>
      </c>
      <c r="E112" s="18">
        <f t="shared" si="70"/>
        <v>0</v>
      </c>
      <c r="F112" s="18">
        <f t="shared" si="70"/>
        <v>0</v>
      </c>
      <c r="G112" s="19">
        <f t="shared" si="70"/>
        <v>133</v>
      </c>
    </row>
    <row r="113" spans="1:7" ht="14.25" x14ac:dyDescent="0.2">
      <c r="A113" s="20" t="s">
        <v>34</v>
      </c>
      <c r="B113" s="21"/>
      <c r="C113" s="21"/>
      <c r="D113" s="21"/>
      <c r="E113" s="21"/>
      <c r="F113" s="21"/>
      <c r="G113" s="22"/>
    </row>
    <row r="114" spans="1:7" ht="15" x14ac:dyDescent="0.2">
      <c r="A114" s="7" t="s">
        <v>7</v>
      </c>
      <c r="B114" s="8" t="s">
        <v>9</v>
      </c>
      <c r="C114" s="12">
        <f t="shared" ref="C114:C118" si="71">D114+E114+F114+G114</f>
        <v>0</v>
      </c>
      <c r="D114" s="12"/>
      <c r="E114" s="12"/>
      <c r="F114" s="12"/>
      <c r="G114" s="12"/>
    </row>
    <row r="115" spans="1:7" ht="15" x14ac:dyDescent="0.2">
      <c r="A115" s="7" t="s">
        <v>8</v>
      </c>
      <c r="B115" s="10" t="s">
        <v>11</v>
      </c>
      <c r="C115" s="12">
        <f t="shared" si="71"/>
        <v>136</v>
      </c>
      <c r="D115" s="12">
        <f>D116+D117+D118</f>
        <v>0</v>
      </c>
      <c r="E115" s="12">
        <f t="shared" ref="E115:G115" si="72">E116+E117+E118</f>
        <v>0</v>
      </c>
      <c r="F115" s="12">
        <f t="shared" si="72"/>
        <v>0</v>
      </c>
      <c r="G115" s="12">
        <f t="shared" si="72"/>
        <v>136</v>
      </c>
    </row>
    <row r="116" spans="1:7" ht="15" x14ac:dyDescent="0.25">
      <c r="A116" s="6" t="s">
        <v>12</v>
      </c>
      <c r="B116" s="9" t="s">
        <v>15</v>
      </c>
      <c r="C116" s="12">
        <f t="shared" si="71"/>
        <v>0</v>
      </c>
      <c r="D116" s="12"/>
      <c r="E116" s="12"/>
      <c r="F116" s="12"/>
      <c r="G116" s="12"/>
    </row>
    <row r="117" spans="1:7" ht="15" x14ac:dyDescent="0.25">
      <c r="A117" s="6" t="s">
        <v>13</v>
      </c>
      <c r="B117" s="9" t="s">
        <v>16</v>
      </c>
      <c r="C117" s="12">
        <f t="shared" si="71"/>
        <v>0</v>
      </c>
      <c r="D117" s="12"/>
      <c r="E117" s="12"/>
      <c r="F117" s="12"/>
      <c r="G117" s="12"/>
    </row>
    <row r="118" spans="1:7" ht="15" x14ac:dyDescent="0.25">
      <c r="A118" s="6" t="s">
        <v>14</v>
      </c>
      <c r="B118" s="9" t="s">
        <v>17</v>
      </c>
      <c r="C118" s="12">
        <f t="shared" si="71"/>
        <v>136</v>
      </c>
      <c r="D118" s="12"/>
      <c r="E118" s="12"/>
      <c r="F118" s="12"/>
      <c r="G118" s="12">
        <v>136</v>
      </c>
    </row>
    <row r="119" spans="1:7" ht="15" thickBot="1" x14ac:dyDescent="0.25">
      <c r="A119" s="16"/>
      <c r="B119" s="17" t="s">
        <v>10</v>
      </c>
      <c r="C119" s="18">
        <f>C114+C115</f>
        <v>136</v>
      </c>
      <c r="D119" s="18">
        <f t="shared" ref="D119:G119" si="73">D114+D115</f>
        <v>0</v>
      </c>
      <c r="E119" s="18">
        <f t="shared" si="73"/>
        <v>0</v>
      </c>
      <c r="F119" s="18">
        <f t="shared" si="73"/>
        <v>0</v>
      </c>
      <c r="G119" s="19">
        <f t="shared" si="73"/>
        <v>136</v>
      </c>
    </row>
    <row r="120" spans="1:7" ht="14.25" x14ac:dyDescent="0.2">
      <c r="A120" s="20" t="s">
        <v>35</v>
      </c>
      <c r="B120" s="21"/>
      <c r="C120" s="21"/>
      <c r="D120" s="21"/>
      <c r="E120" s="21"/>
      <c r="F120" s="21"/>
      <c r="G120" s="22"/>
    </row>
    <row r="121" spans="1:7" ht="15" x14ac:dyDescent="0.2">
      <c r="A121" s="7" t="s">
        <v>7</v>
      </c>
      <c r="B121" s="8" t="s">
        <v>9</v>
      </c>
      <c r="C121" s="12">
        <f t="shared" ref="C121:C125" si="74">D121+E121+F121+G121</f>
        <v>0</v>
      </c>
      <c r="D121" s="12"/>
      <c r="E121" s="12"/>
      <c r="F121" s="12"/>
      <c r="G121" s="12"/>
    </row>
    <row r="122" spans="1:7" ht="15" x14ac:dyDescent="0.2">
      <c r="A122" s="7" t="s">
        <v>8</v>
      </c>
      <c r="B122" s="10" t="s">
        <v>11</v>
      </c>
      <c r="C122" s="12">
        <f t="shared" si="74"/>
        <v>100</v>
      </c>
      <c r="D122" s="12">
        <f>D123+D124+D125</f>
        <v>0</v>
      </c>
      <c r="E122" s="12">
        <f t="shared" ref="E122:G122" si="75">E123+E124+E125</f>
        <v>0</v>
      </c>
      <c r="F122" s="12">
        <f t="shared" si="75"/>
        <v>0</v>
      </c>
      <c r="G122" s="12">
        <f t="shared" si="75"/>
        <v>100</v>
      </c>
    </row>
    <row r="123" spans="1:7" ht="15" x14ac:dyDescent="0.25">
      <c r="A123" s="6" t="s">
        <v>12</v>
      </c>
      <c r="B123" s="9" t="s">
        <v>15</v>
      </c>
      <c r="C123" s="12">
        <f t="shared" si="74"/>
        <v>0</v>
      </c>
      <c r="D123" s="12"/>
      <c r="E123" s="12"/>
      <c r="F123" s="12"/>
      <c r="G123" s="12"/>
    </row>
    <row r="124" spans="1:7" ht="15" x14ac:dyDescent="0.25">
      <c r="A124" s="6" t="s">
        <v>13</v>
      </c>
      <c r="B124" s="9" t="s">
        <v>16</v>
      </c>
      <c r="C124" s="12">
        <f t="shared" si="74"/>
        <v>0</v>
      </c>
      <c r="D124" s="12"/>
      <c r="E124" s="12"/>
      <c r="F124" s="12"/>
      <c r="G124" s="12"/>
    </row>
    <row r="125" spans="1:7" ht="15" x14ac:dyDescent="0.25">
      <c r="A125" s="6" t="s">
        <v>14</v>
      </c>
      <c r="B125" s="9" t="s">
        <v>17</v>
      </c>
      <c r="C125" s="12">
        <f t="shared" si="74"/>
        <v>100</v>
      </c>
      <c r="D125" s="12"/>
      <c r="E125" s="12"/>
      <c r="F125" s="12"/>
      <c r="G125" s="12">
        <v>100</v>
      </c>
    </row>
    <row r="126" spans="1:7" ht="15" thickBot="1" x14ac:dyDescent="0.25">
      <c r="A126" s="16"/>
      <c r="B126" s="17" t="s">
        <v>10</v>
      </c>
      <c r="C126" s="18">
        <f>C121+C122</f>
        <v>100</v>
      </c>
      <c r="D126" s="18">
        <f t="shared" ref="D126:G126" si="76">D121+D122</f>
        <v>0</v>
      </c>
      <c r="E126" s="18">
        <f t="shared" si="76"/>
        <v>0</v>
      </c>
      <c r="F126" s="18">
        <f t="shared" si="76"/>
        <v>0</v>
      </c>
      <c r="G126" s="19">
        <f t="shared" si="76"/>
        <v>100</v>
      </c>
    </row>
    <row r="127" spans="1:7" ht="14.25" x14ac:dyDescent="0.2">
      <c r="A127" s="20" t="s">
        <v>36</v>
      </c>
      <c r="B127" s="21"/>
      <c r="C127" s="21"/>
      <c r="D127" s="21"/>
      <c r="E127" s="21"/>
      <c r="F127" s="21"/>
      <c r="G127" s="22"/>
    </row>
    <row r="128" spans="1:7" ht="15" x14ac:dyDescent="0.2">
      <c r="A128" s="7" t="s">
        <v>7</v>
      </c>
      <c r="B128" s="8" t="s">
        <v>9</v>
      </c>
      <c r="C128" s="12">
        <f t="shared" ref="C128:C132" si="77">D128+E128+F128+G128</f>
        <v>0</v>
      </c>
      <c r="D128" s="12"/>
      <c r="E128" s="12"/>
      <c r="F128" s="12"/>
      <c r="G128" s="12"/>
    </row>
    <row r="129" spans="1:7" ht="15" x14ac:dyDescent="0.2">
      <c r="A129" s="7" t="s">
        <v>8</v>
      </c>
      <c r="B129" s="10" t="s">
        <v>11</v>
      </c>
      <c r="C129" s="12">
        <f t="shared" si="77"/>
        <v>50</v>
      </c>
      <c r="D129" s="12">
        <f>D130+D131+D132</f>
        <v>0</v>
      </c>
      <c r="E129" s="12">
        <f t="shared" ref="E129:G129" si="78">E130+E131+E132</f>
        <v>0</v>
      </c>
      <c r="F129" s="12">
        <f t="shared" si="78"/>
        <v>0</v>
      </c>
      <c r="G129" s="12">
        <f t="shared" si="78"/>
        <v>50</v>
      </c>
    </row>
    <row r="130" spans="1:7" ht="15" x14ac:dyDescent="0.25">
      <c r="A130" s="6" t="s">
        <v>12</v>
      </c>
      <c r="B130" s="9" t="s">
        <v>15</v>
      </c>
      <c r="C130" s="12">
        <f t="shared" si="77"/>
        <v>0</v>
      </c>
      <c r="D130" s="12"/>
      <c r="E130" s="12"/>
      <c r="F130" s="12"/>
      <c r="G130" s="12"/>
    </row>
    <row r="131" spans="1:7" ht="15" x14ac:dyDescent="0.25">
      <c r="A131" s="6" t="s">
        <v>13</v>
      </c>
      <c r="B131" s="9" t="s">
        <v>16</v>
      </c>
      <c r="C131" s="12">
        <f t="shared" si="77"/>
        <v>0</v>
      </c>
      <c r="D131" s="12"/>
      <c r="E131" s="12"/>
      <c r="F131" s="12"/>
      <c r="G131" s="12"/>
    </row>
    <row r="132" spans="1:7" ht="15" x14ac:dyDescent="0.25">
      <c r="A132" s="6" t="s">
        <v>14</v>
      </c>
      <c r="B132" s="9" t="s">
        <v>17</v>
      </c>
      <c r="C132" s="12">
        <f t="shared" si="77"/>
        <v>50</v>
      </c>
      <c r="D132" s="12"/>
      <c r="E132" s="12"/>
      <c r="F132" s="12"/>
      <c r="G132" s="12">
        <v>50</v>
      </c>
    </row>
    <row r="133" spans="1:7" ht="15" thickBot="1" x14ac:dyDescent="0.25">
      <c r="A133" s="16"/>
      <c r="B133" s="17" t="s">
        <v>10</v>
      </c>
      <c r="C133" s="18">
        <f>C128+C129</f>
        <v>50</v>
      </c>
      <c r="D133" s="18">
        <f t="shared" ref="D133:G133" si="79">D128+D129</f>
        <v>0</v>
      </c>
      <c r="E133" s="18">
        <f t="shared" si="79"/>
        <v>0</v>
      </c>
      <c r="F133" s="18">
        <f t="shared" si="79"/>
        <v>0</v>
      </c>
      <c r="G133" s="19">
        <f t="shared" si="79"/>
        <v>50</v>
      </c>
    </row>
    <row r="134" spans="1:7" ht="13.5" thickBot="1" x14ac:dyDescent="0.25"/>
    <row r="135" spans="1:7" ht="14.25" x14ac:dyDescent="0.2">
      <c r="A135" s="20" t="s">
        <v>37</v>
      </c>
      <c r="B135" s="21"/>
      <c r="C135" s="21"/>
      <c r="D135" s="21"/>
      <c r="E135" s="21"/>
      <c r="F135" s="21"/>
      <c r="G135" s="22"/>
    </row>
    <row r="136" spans="1:7" ht="15" x14ac:dyDescent="0.2">
      <c r="A136" s="7" t="s">
        <v>7</v>
      </c>
      <c r="B136" s="8" t="s">
        <v>9</v>
      </c>
      <c r="C136" s="12">
        <f t="shared" ref="C136:C140" si="80">D136+E136+F136+G136</f>
        <v>0</v>
      </c>
      <c r="D136" s="12"/>
      <c r="E136" s="12"/>
      <c r="F136" s="12"/>
      <c r="G136" s="12"/>
    </row>
    <row r="137" spans="1:7" ht="15" x14ac:dyDescent="0.2">
      <c r="A137" s="7" t="s">
        <v>8</v>
      </c>
      <c r="B137" s="10" t="s">
        <v>11</v>
      </c>
      <c r="C137" s="12">
        <f t="shared" si="80"/>
        <v>5</v>
      </c>
      <c r="D137" s="12">
        <f>D138+D139+D140</f>
        <v>0</v>
      </c>
      <c r="E137" s="12">
        <f t="shared" ref="E137:G137" si="81">E138+E139+E140</f>
        <v>0</v>
      </c>
      <c r="F137" s="12">
        <f t="shared" si="81"/>
        <v>0</v>
      </c>
      <c r="G137" s="12">
        <f t="shared" si="81"/>
        <v>5</v>
      </c>
    </row>
    <row r="138" spans="1:7" ht="15" x14ac:dyDescent="0.25">
      <c r="A138" s="6" t="s">
        <v>12</v>
      </c>
      <c r="B138" s="9" t="s">
        <v>15</v>
      </c>
      <c r="C138" s="12">
        <f t="shared" si="80"/>
        <v>0</v>
      </c>
      <c r="D138" s="12"/>
      <c r="E138" s="12"/>
      <c r="F138" s="12"/>
      <c r="G138" s="12"/>
    </row>
    <row r="139" spans="1:7" ht="15" x14ac:dyDescent="0.25">
      <c r="A139" s="6" t="s">
        <v>13</v>
      </c>
      <c r="B139" s="9" t="s">
        <v>16</v>
      </c>
      <c r="C139" s="12">
        <f t="shared" si="80"/>
        <v>0</v>
      </c>
      <c r="D139" s="12"/>
      <c r="E139" s="12"/>
      <c r="F139" s="12"/>
      <c r="G139" s="12"/>
    </row>
    <row r="140" spans="1:7" ht="15" x14ac:dyDescent="0.25">
      <c r="A140" s="6" t="s">
        <v>14</v>
      </c>
      <c r="B140" s="9" t="s">
        <v>17</v>
      </c>
      <c r="C140" s="12">
        <f t="shared" si="80"/>
        <v>5</v>
      </c>
      <c r="D140" s="12"/>
      <c r="E140" s="12"/>
      <c r="F140" s="12"/>
      <c r="G140" s="12">
        <v>5</v>
      </c>
    </row>
    <row r="141" spans="1:7" ht="15" thickBot="1" x14ac:dyDescent="0.25">
      <c r="A141" s="16"/>
      <c r="B141" s="17" t="s">
        <v>10</v>
      </c>
      <c r="C141" s="18">
        <f>C136+C137</f>
        <v>5</v>
      </c>
      <c r="D141" s="18">
        <f t="shared" ref="D141:G141" si="82">D136+D137</f>
        <v>0</v>
      </c>
      <c r="E141" s="18">
        <f t="shared" si="82"/>
        <v>0</v>
      </c>
      <c r="F141" s="18">
        <f t="shared" si="82"/>
        <v>0</v>
      </c>
      <c r="G141" s="19">
        <f t="shared" si="82"/>
        <v>5</v>
      </c>
    </row>
    <row r="142" spans="1:7" ht="13.5" thickBot="1" x14ac:dyDescent="0.25"/>
    <row r="143" spans="1:7" ht="14.25" x14ac:dyDescent="0.2">
      <c r="A143" s="20" t="s">
        <v>38</v>
      </c>
      <c r="B143" s="21"/>
      <c r="C143" s="21"/>
      <c r="D143" s="21"/>
      <c r="E143" s="21"/>
      <c r="F143" s="21"/>
      <c r="G143" s="22"/>
    </row>
    <row r="144" spans="1:7" ht="15" x14ac:dyDescent="0.2">
      <c r="A144" s="7" t="s">
        <v>7</v>
      </c>
      <c r="B144" s="8" t="s">
        <v>9</v>
      </c>
      <c r="C144" s="12">
        <f t="shared" ref="C144:C148" si="83">D144+E144+F144+G144</f>
        <v>0</v>
      </c>
      <c r="D144" s="12"/>
      <c r="E144" s="12"/>
      <c r="F144" s="12"/>
      <c r="G144" s="12"/>
    </row>
    <row r="145" spans="1:7" ht="15" x14ac:dyDescent="0.2">
      <c r="A145" s="7" t="s">
        <v>8</v>
      </c>
      <c r="B145" s="10" t="s">
        <v>11</v>
      </c>
      <c r="C145" s="12">
        <f t="shared" si="83"/>
        <v>34</v>
      </c>
      <c r="D145" s="12">
        <f>D146+D147+D148</f>
        <v>0</v>
      </c>
      <c r="E145" s="12">
        <f t="shared" ref="E145:G145" si="84">E146+E147+E148</f>
        <v>0</v>
      </c>
      <c r="F145" s="12">
        <f t="shared" si="84"/>
        <v>0</v>
      </c>
      <c r="G145" s="12">
        <f t="shared" si="84"/>
        <v>34</v>
      </c>
    </row>
    <row r="146" spans="1:7" ht="15" x14ac:dyDescent="0.25">
      <c r="A146" s="6" t="s">
        <v>12</v>
      </c>
      <c r="B146" s="9" t="s">
        <v>15</v>
      </c>
      <c r="C146" s="12">
        <f t="shared" si="83"/>
        <v>0</v>
      </c>
      <c r="D146" s="12"/>
      <c r="E146" s="12"/>
      <c r="F146" s="12"/>
      <c r="G146" s="12"/>
    </row>
    <row r="147" spans="1:7" ht="15" x14ac:dyDescent="0.25">
      <c r="A147" s="6" t="s">
        <v>13</v>
      </c>
      <c r="B147" s="9" t="s">
        <v>16</v>
      </c>
      <c r="C147" s="12">
        <f t="shared" si="83"/>
        <v>0</v>
      </c>
      <c r="D147" s="12"/>
      <c r="E147" s="12"/>
      <c r="F147" s="12"/>
      <c r="G147" s="12"/>
    </row>
    <row r="148" spans="1:7" ht="15" x14ac:dyDescent="0.25">
      <c r="A148" s="6" t="s">
        <v>14</v>
      </c>
      <c r="B148" s="9" t="s">
        <v>17</v>
      </c>
      <c r="C148" s="12">
        <f t="shared" si="83"/>
        <v>34</v>
      </c>
      <c r="D148" s="12"/>
      <c r="E148" s="12"/>
      <c r="F148" s="12"/>
      <c r="G148" s="12">
        <v>34</v>
      </c>
    </row>
    <row r="149" spans="1:7" ht="15" thickBot="1" x14ac:dyDescent="0.25">
      <c r="A149" s="16"/>
      <c r="B149" s="17" t="s">
        <v>10</v>
      </c>
      <c r="C149" s="18">
        <f>C144+C145</f>
        <v>34</v>
      </c>
      <c r="D149" s="18">
        <f t="shared" ref="D149:G149" si="85">D144+D145</f>
        <v>0</v>
      </c>
      <c r="E149" s="18">
        <f t="shared" si="85"/>
        <v>0</v>
      </c>
      <c r="F149" s="18">
        <f t="shared" si="85"/>
        <v>0</v>
      </c>
      <c r="G149" s="19">
        <f t="shared" si="85"/>
        <v>34</v>
      </c>
    </row>
    <row r="150" spans="1:7" ht="13.5" thickBot="1" x14ac:dyDescent="0.25"/>
    <row r="151" spans="1:7" ht="14.25" x14ac:dyDescent="0.2">
      <c r="A151" s="20" t="s">
        <v>39</v>
      </c>
      <c r="B151" s="21"/>
      <c r="C151" s="21"/>
      <c r="D151" s="21"/>
      <c r="E151" s="21"/>
      <c r="F151" s="21"/>
      <c r="G151" s="22"/>
    </row>
    <row r="152" spans="1:7" ht="15" x14ac:dyDescent="0.2">
      <c r="A152" s="7" t="s">
        <v>7</v>
      </c>
      <c r="B152" s="8" t="s">
        <v>9</v>
      </c>
      <c r="C152" s="12">
        <f t="shared" ref="C152:C156" si="86">D152+E152+F152+G152</f>
        <v>0</v>
      </c>
      <c r="D152" s="12"/>
      <c r="E152" s="12"/>
      <c r="F152" s="12"/>
      <c r="G152" s="12"/>
    </row>
    <row r="153" spans="1:7" ht="15" x14ac:dyDescent="0.2">
      <c r="A153" s="7" t="s">
        <v>8</v>
      </c>
      <c r="B153" s="10" t="s">
        <v>11</v>
      </c>
      <c r="C153" s="12">
        <f t="shared" si="86"/>
        <v>71</v>
      </c>
      <c r="D153" s="12">
        <f>D154+D155+D156</f>
        <v>0</v>
      </c>
      <c r="E153" s="12">
        <f t="shared" ref="E153:G153" si="87">E154+E155+E156</f>
        <v>0</v>
      </c>
      <c r="F153" s="12">
        <f t="shared" si="87"/>
        <v>0</v>
      </c>
      <c r="G153" s="12">
        <f t="shared" si="87"/>
        <v>71</v>
      </c>
    </row>
    <row r="154" spans="1:7" ht="15" x14ac:dyDescent="0.25">
      <c r="A154" s="6" t="s">
        <v>12</v>
      </c>
      <c r="B154" s="9" t="s">
        <v>15</v>
      </c>
      <c r="C154" s="12">
        <f t="shared" si="86"/>
        <v>0</v>
      </c>
      <c r="D154" s="12"/>
      <c r="E154" s="12"/>
      <c r="F154" s="12"/>
      <c r="G154" s="12"/>
    </row>
    <row r="155" spans="1:7" ht="15" x14ac:dyDescent="0.25">
      <c r="A155" s="6" t="s">
        <v>13</v>
      </c>
      <c r="B155" s="9" t="s">
        <v>16</v>
      </c>
      <c r="C155" s="12">
        <f t="shared" si="86"/>
        <v>0</v>
      </c>
      <c r="D155" s="12"/>
      <c r="E155" s="12"/>
      <c r="F155" s="12"/>
      <c r="G155" s="12"/>
    </row>
    <row r="156" spans="1:7" ht="15" x14ac:dyDescent="0.25">
      <c r="A156" s="6" t="s">
        <v>14</v>
      </c>
      <c r="B156" s="9" t="s">
        <v>17</v>
      </c>
      <c r="C156" s="12">
        <f t="shared" si="86"/>
        <v>71</v>
      </c>
      <c r="D156" s="12"/>
      <c r="E156" s="12"/>
      <c r="F156" s="12"/>
      <c r="G156" s="12">
        <v>71</v>
      </c>
    </row>
    <row r="157" spans="1:7" ht="15" thickBot="1" x14ac:dyDescent="0.25">
      <c r="A157" s="16"/>
      <c r="B157" s="17" t="s">
        <v>10</v>
      </c>
      <c r="C157" s="18">
        <f>C152+C153</f>
        <v>71</v>
      </c>
      <c r="D157" s="18">
        <f t="shared" ref="D157:G157" si="88">D152+D153</f>
        <v>0</v>
      </c>
      <c r="E157" s="18">
        <f t="shared" si="88"/>
        <v>0</v>
      </c>
      <c r="F157" s="18">
        <f t="shared" si="88"/>
        <v>0</v>
      </c>
      <c r="G157" s="19">
        <f t="shared" si="88"/>
        <v>71</v>
      </c>
    </row>
    <row r="158" spans="1:7" ht="13.5" thickBot="1" x14ac:dyDescent="0.25"/>
    <row r="159" spans="1:7" ht="14.25" x14ac:dyDescent="0.2">
      <c r="A159" s="20" t="s">
        <v>40</v>
      </c>
      <c r="B159" s="21"/>
      <c r="C159" s="21"/>
      <c r="D159" s="21"/>
      <c r="E159" s="21"/>
      <c r="F159" s="21"/>
      <c r="G159" s="22"/>
    </row>
    <row r="160" spans="1:7" ht="15" x14ac:dyDescent="0.2">
      <c r="A160" s="7" t="s">
        <v>7</v>
      </c>
      <c r="B160" s="8" t="s">
        <v>9</v>
      </c>
      <c r="C160" s="12">
        <f t="shared" ref="C160:C164" si="89">D160+E160+F160+G160</f>
        <v>0</v>
      </c>
      <c r="D160" s="12"/>
      <c r="E160" s="12"/>
      <c r="F160" s="12"/>
      <c r="G160" s="12"/>
    </row>
    <row r="161" spans="1:7" ht="15" x14ac:dyDescent="0.2">
      <c r="A161" s="7" t="s">
        <v>8</v>
      </c>
      <c r="B161" s="10" t="s">
        <v>11</v>
      </c>
      <c r="C161" s="12">
        <f t="shared" si="89"/>
        <v>90</v>
      </c>
      <c r="D161" s="12">
        <f>D162+D163+D164</f>
        <v>0</v>
      </c>
      <c r="E161" s="12">
        <f t="shared" ref="E161:G161" si="90">E162+E163+E164</f>
        <v>0</v>
      </c>
      <c r="F161" s="12">
        <f t="shared" si="90"/>
        <v>0</v>
      </c>
      <c r="G161" s="12">
        <f t="shared" si="90"/>
        <v>90</v>
      </c>
    </row>
    <row r="162" spans="1:7" ht="15" x14ac:dyDescent="0.25">
      <c r="A162" s="6" t="s">
        <v>12</v>
      </c>
      <c r="B162" s="9" t="s">
        <v>15</v>
      </c>
      <c r="C162" s="12">
        <f t="shared" si="89"/>
        <v>0</v>
      </c>
      <c r="D162" s="12"/>
      <c r="E162" s="12"/>
      <c r="F162" s="12"/>
      <c r="G162" s="12"/>
    </row>
    <row r="163" spans="1:7" ht="15" x14ac:dyDescent="0.25">
      <c r="A163" s="6" t="s">
        <v>13</v>
      </c>
      <c r="B163" s="9" t="s">
        <v>16</v>
      </c>
      <c r="C163" s="12">
        <f t="shared" si="89"/>
        <v>0</v>
      </c>
      <c r="D163" s="12"/>
      <c r="E163" s="12"/>
      <c r="F163" s="12"/>
      <c r="G163" s="12"/>
    </row>
    <row r="164" spans="1:7" ht="15" x14ac:dyDescent="0.25">
      <c r="A164" s="6" t="s">
        <v>14</v>
      </c>
      <c r="B164" s="9" t="s">
        <v>17</v>
      </c>
      <c r="C164" s="12">
        <f t="shared" si="89"/>
        <v>90</v>
      </c>
      <c r="D164" s="12"/>
      <c r="E164" s="12"/>
      <c r="F164" s="12"/>
      <c r="G164" s="12">
        <v>90</v>
      </c>
    </row>
    <row r="165" spans="1:7" ht="15" thickBot="1" x14ac:dyDescent="0.25">
      <c r="A165" s="16"/>
      <c r="B165" s="17" t="s">
        <v>10</v>
      </c>
      <c r="C165" s="18">
        <f>C160+C161</f>
        <v>90</v>
      </c>
      <c r="D165" s="18">
        <f t="shared" ref="D165:G165" si="91">D160+D161</f>
        <v>0</v>
      </c>
      <c r="E165" s="18">
        <f t="shared" si="91"/>
        <v>0</v>
      </c>
      <c r="F165" s="18">
        <f t="shared" si="91"/>
        <v>0</v>
      </c>
      <c r="G165" s="19">
        <f t="shared" si="91"/>
        <v>90</v>
      </c>
    </row>
    <row r="166" spans="1:7" ht="13.5" thickBot="1" x14ac:dyDescent="0.25"/>
    <row r="167" spans="1:7" ht="14.25" x14ac:dyDescent="0.2">
      <c r="A167" s="20" t="s">
        <v>41</v>
      </c>
      <c r="B167" s="21"/>
      <c r="C167" s="21"/>
      <c r="D167" s="21"/>
      <c r="E167" s="21"/>
      <c r="F167" s="21"/>
      <c r="G167" s="22"/>
    </row>
    <row r="168" spans="1:7" ht="15" x14ac:dyDescent="0.2">
      <c r="A168" s="7" t="s">
        <v>7</v>
      </c>
      <c r="B168" s="8" t="s">
        <v>9</v>
      </c>
      <c r="C168" s="12">
        <f t="shared" ref="C168:C172" si="92">D168+E168+F168+G168</f>
        <v>0</v>
      </c>
      <c r="D168" s="12"/>
      <c r="E168" s="12"/>
      <c r="F168" s="12"/>
      <c r="G168" s="12"/>
    </row>
    <row r="169" spans="1:7" ht="15" x14ac:dyDescent="0.2">
      <c r="A169" s="7" t="s">
        <v>8</v>
      </c>
      <c r="B169" s="10" t="s">
        <v>11</v>
      </c>
      <c r="C169" s="12">
        <f t="shared" si="92"/>
        <v>126</v>
      </c>
      <c r="D169" s="12">
        <f>D170+D171+D172</f>
        <v>0</v>
      </c>
      <c r="E169" s="12">
        <f t="shared" ref="E169:G169" si="93">E170+E171+E172</f>
        <v>0</v>
      </c>
      <c r="F169" s="12">
        <f t="shared" si="93"/>
        <v>0</v>
      </c>
      <c r="G169" s="12">
        <f t="shared" si="93"/>
        <v>126</v>
      </c>
    </row>
    <row r="170" spans="1:7" ht="15" x14ac:dyDescent="0.25">
      <c r="A170" s="6" t="s">
        <v>12</v>
      </c>
      <c r="B170" s="9" t="s">
        <v>15</v>
      </c>
      <c r="C170" s="12">
        <f t="shared" si="92"/>
        <v>0</v>
      </c>
      <c r="D170" s="12"/>
      <c r="E170" s="12"/>
      <c r="F170" s="12"/>
      <c r="G170" s="12"/>
    </row>
    <row r="171" spans="1:7" ht="15" x14ac:dyDescent="0.25">
      <c r="A171" s="6" t="s">
        <v>13</v>
      </c>
      <c r="B171" s="9" t="s">
        <v>16</v>
      </c>
      <c r="C171" s="12">
        <f t="shared" si="92"/>
        <v>0</v>
      </c>
      <c r="D171" s="12"/>
      <c r="E171" s="12"/>
      <c r="F171" s="12"/>
      <c r="G171" s="12"/>
    </row>
    <row r="172" spans="1:7" ht="15" x14ac:dyDescent="0.25">
      <c r="A172" s="6" t="s">
        <v>14</v>
      </c>
      <c r="B172" s="9" t="s">
        <v>17</v>
      </c>
      <c r="C172" s="12">
        <f t="shared" si="92"/>
        <v>126</v>
      </c>
      <c r="D172" s="12"/>
      <c r="E172" s="12"/>
      <c r="F172" s="12"/>
      <c r="G172" s="12">
        <v>126</v>
      </c>
    </row>
    <row r="173" spans="1:7" ht="15" thickBot="1" x14ac:dyDescent="0.25">
      <c r="A173" s="16"/>
      <c r="B173" s="17" t="s">
        <v>10</v>
      </c>
      <c r="C173" s="18">
        <f>C168+C169</f>
        <v>126</v>
      </c>
      <c r="D173" s="18">
        <f t="shared" ref="D173:G173" si="94">D168+D169</f>
        <v>0</v>
      </c>
      <c r="E173" s="18">
        <f t="shared" si="94"/>
        <v>0</v>
      </c>
      <c r="F173" s="18">
        <f t="shared" si="94"/>
        <v>0</v>
      </c>
      <c r="G173" s="19">
        <f t="shared" si="94"/>
        <v>126</v>
      </c>
    </row>
    <row r="174" spans="1:7" ht="13.5" thickBot="1" x14ac:dyDescent="0.25"/>
    <row r="175" spans="1:7" ht="14.25" x14ac:dyDescent="0.2">
      <c r="A175" s="20" t="s">
        <v>42</v>
      </c>
      <c r="B175" s="21"/>
      <c r="C175" s="21"/>
      <c r="D175" s="21"/>
      <c r="E175" s="21"/>
      <c r="F175" s="21"/>
      <c r="G175" s="22"/>
    </row>
    <row r="176" spans="1:7" ht="15" x14ac:dyDescent="0.2">
      <c r="A176" s="7" t="s">
        <v>7</v>
      </c>
      <c r="B176" s="8" t="s">
        <v>9</v>
      </c>
      <c r="C176" s="12">
        <f t="shared" ref="C176:C180" si="95">D176+E176+F176+G176</f>
        <v>0</v>
      </c>
      <c r="D176" s="12"/>
      <c r="E176" s="12"/>
      <c r="F176" s="12"/>
      <c r="G176" s="12"/>
    </row>
    <row r="177" spans="1:7" ht="15" x14ac:dyDescent="0.2">
      <c r="A177" s="7" t="s">
        <v>8</v>
      </c>
      <c r="B177" s="10" t="s">
        <v>11</v>
      </c>
      <c r="C177" s="12">
        <f t="shared" si="95"/>
        <v>158</v>
      </c>
      <c r="D177" s="12">
        <f>D178+D179+D180</f>
        <v>0</v>
      </c>
      <c r="E177" s="12">
        <f t="shared" ref="E177:G177" si="96">E178+E179+E180</f>
        <v>0</v>
      </c>
      <c r="F177" s="12">
        <f t="shared" si="96"/>
        <v>0</v>
      </c>
      <c r="G177" s="12">
        <f t="shared" si="96"/>
        <v>158</v>
      </c>
    </row>
    <row r="178" spans="1:7" ht="15" x14ac:dyDescent="0.25">
      <c r="A178" s="6" t="s">
        <v>12</v>
      </c>
      <c r="B178" s="9" t="s">
        <v>15</v>
      </c>
      <c r="C178" s="12">
        <f t="shared" si="95"/>
        <v>0</v>
      </c>
      <c r="D178" s="12"/>
      <c r="E178" s="12"/>
      <c r="F178" s="12"/>
      <c r="G178" s="12"/>
    </row>
    <row r="179" spans="1:7" ht="15" x14ac:dyDescent="0.25">
      <c r="A179" s="6" t="s">
        <v>13</v>
      </c>
      <c r="B179" s="9" t="s">
        <v>16</v>
      </c>
      <c r="C179" s="12">
        <f t="shared" si="95"/>
        <v>0</v>
      </c>
      <c r="D179" s="12"/>
      <c r="E179" s="12"/>
      <c r="F179" s="12"/>
      <c r="G179" s="12"/>
    </row>
    <row r="180" spans="1:7" ht="15" x14ac:dyDescent="0.25">
      <c r="A180" s="6" t="s">
        <v>14</v>
      </c>
      <c r="B180" s="9" t="s">
        <v>17</v>
      </c>
      <c r="C180" s="12">
        <f t="shared" si="95"/>
        <v>158</v>
      </c>
      <c r="D180" s="12"/>
      <c r="E180" s="12"/>
      <c r="F180" s="12"/>
      <c r="G180" s="12">
        <v>158</v>
      </c>
    </row>
    <row r="181" spans="1:7" ht="15" thickBot="1" x14ac:dyDescent="0.25">
      <c r="A181" s="16"/>
      <c r="B181" s="17" t="s">
        <v>10</v>
      </c>
      <c r="C181" s="18">
        <f>C176+C177</f>
        <v>158</v>
      </c>
      <c r="D181" s="18">
        <f t="shared" ref="D181:G181" si="97">D176+D177</f>
        <v>0</v>
      </c>
      <c r="E181" s="18">
        <f t="shared" si="97"/>
        <v>0</v>
      </c>
      <c r="F181" s="18">
        <f t="shared" si="97"/>
        <v>0</v>
      </c>
      <c r="G181" s="19">
        <f t="shared" si="97"/>
        <v>158</v>
      </c>
    </row>
    <row r="182" spans="1:7" ht="13.5" thickBot="1" x14ac:dyDescent="0.25"/>
    <row r="183" spans="1:7" ht="14.25" x14ac:dyDescent="0.2">
      <c r="A183" s="20" t="s">
        <v>43</v>
      </c>
      <c r="B183" s="21"/>
      <c r="C183" s="21"/>
      <c r="D183" s="21"/>
      <c r="E183" s="21"/>
      <c r="F183" s="21"/>
      <c r="G183" s="22"/>
    </row>
    <row r="184" spans="1:7" ht="15" x14ac:dyDescent="0.2">
      <c r="A184" s="7" t="s">
        <v>7</v>
      </c>
      <c r="B184" s="8" t="s">
        <v>9</v>
      </c>
      <c r="C184" s="12">
        <f t="shared" ref="C184:C188" si="98">D184+E184+F184+G184</f>
        <v>0</v>
      </c>
      <c r="D184" s="12"/>
      <c r="E184" s="12"/>
      <c r="F184" s="12"/>
      <c r="G184" s="12"/>
    </row>
    <row r="185" spans="1:7" ht="15" x14ac:dyDescent="0.2">
      <c r="A185" s="7" t="s">
        <v>8</v>
      </c>
      <c r="B185" s="10" t="s">
        <v>11</v>
      </c>
      <c r="C185" s="12">
        <f t="shared" si="98"/>
        <v>147</v>
      </c>
      <c r="D185" s="12">
        <f>D186+D187+D188</f>
        <v>0</v>
      </c>
      <c r="E185" s="12">
        <f t="shared" ref="E185:G185" si="99">E186+E187+E188</f>
        <v>0</v>
      </c>
      <c r="F185" s="12">
        <f t="shared" si="99"/>
        <v>0</v>
      </c>
      <c r="G185" s="12">
        <f t="shared" si="99"/>
        <v>147</v>
      </c>
    </row>
    <row r="186" spans="1:7" ht="15" x14ac:dyDescent="0.25">
      <c r="A186" s="6" t="s">
        <v>12</v>
      </c>
      <c r="B186" s="9" t="s">
        <v>15</v>
      </c>
      <c r="C186" s="12">
        <f t="shared" si="98"/>
        <v>0</v>
      </c>
      <c r="D186" s="12"/>
      <c r="E186" s="12"/>
      <c r="F186" s="12"/>
      <c r="G186" s="12"/>
    </row>
    <row r="187" spans="1:7" ht="15" x14ac:dyDescent="0.25">
      <c r="A187" s="6" t="s">
        <v>13</v>
      </c>
      <c r="B187" s="9" t="s">
        <v>16</v>
      </c>
      <c r="C187" s="12">
        <f t="shared" si="98"/>
        <v>0</v>
      </c>
      <c r="D187" s="12"/>
      <c r="E187" s="12"/>
      <c r="F187" s="12"/>
      <c r="G187" s="12"/>
    </row>
    <row r="188" spans="1:7" ht="15" x14ac:dyDescent="0.25">
      <c r="A188" s="6" t="s">
        <v>14</v>
      </c>
      <c r="B188" s="9" t="s">
        <v>17</v>
      </c>
      <c r="C188" s="12">
        <f t="shared" si="98"/>
        <v>147</v>
      </c>
      <c r="D188" s="12"/>
      <c r="E188" s="12"/>
      <c r="F188" s="12"/>
      <c r="G188" s="12">
        <v>147</v>
      </c>
    </row>
    <row r="189" spans="1:7" ht="15" thickBot="1" x14ac:dyDescent="0.25">
      <c r="A189" s="16"/>
      <c r="B189" s="17" t="s">
        <v>10</v>
      </c>
      <c r="C189" s="18">
        <f>C184+C185</f>
        <v>147</v>
      </c>
      <c r="D189" s="18">
        <f t="shared" ref="D189:G189" si="100">D184+D185</f>
        <v>0</v>
      </c>
      <c r="E189" s="18">
        <f t="shared" si="100"/>
        <v>0</v>
      </c>
      <c r="F189" s="18">
        <f t="shared" si="100"/>
        <v>0</v>
      </c>
      <c r="G189" s="19">
        <f t="shared" si="100"/>
        <v>147</v>
      </c>
    </row>
  </sheetData>
  <mergeCells count="28">
    <mergeCell ref="A50:G50"/>
    <mergeCell ref="A98:G98"/>
    <mergeCell ref="A151:G151"/>
    <mergeCell ref="A159:G159"/>
    <mergeCell ref="A106:G106"/>
    <mergeCell ref="A90:G90"/>
    <mergeCell ref="A74:G74"/>
    <mergeCell ref="A82:G82"/>
    <mergeCell ref="A66:G66"/>
    <mergeCell ref="A42:G42"/>
    <mergeCell ref="A13:G13"/>
    <mergeCell ref="A20:G20"/>
    <mergeCell ref="A27:G27"/>
    <mergeCell ref="A34:G34"/>
    <mergeCell ref="A2:G2"/>
    <mergeCell ref="A4:A5"/>
    <mergeCell ref="B4:B5"/>
    <mergeCell ref="C4:G4"/>
    <mergeCell ref="A6:G6"/>
    <mergeCell ref="A143:G143"/>
    <mergeCell ref="A183:G183"/>
    <mergeCell ref="A58:G58"/>
    <mergeCell ref="A113:G113"/>
    <mergeCell ref="A120:G120"/>
    <mergeCell ref="A127:G127"/>
    <mergeCell ref="A135:G135"/>
    <mergeCell ref="A175:G175"/>
    <mergeCell ref="A167:G167"/>
  </mergeCells>
  <pageMargins left="0.98425196850393704" right="0.39370078740157483" top="0.39370078740157483" bottom="0.39370078740157483" header="0" footer="0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45Г по месяц</vt:lpstr>
      <vt:lpstr>'45Г по месяц'!Область_печати</vt:lpstr>
    </vt:vector>
  </TitlesOfParts>
  <Company>111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Ивонина</dc:creator>
  <cp:lastModifiedBy>Толстых Игорь Николаевич</cp:lastModifiedBy>
  <cp:lastPrinted>2018-07-03T06:52:48Z</cp:lastPrinted>
  <dcterms:created xsi:type="dcterms:W3CDTF">2018-04-08T22:58:46Z</dcterms:created>
  <dcterms:modified xsi:type="dcterms:W3CDTF">2020-01-15T02:02:18Z</dcterms:modified>
</cp:coreProperties>
</file>